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1D9536\disk\00 共有\緑☆緑の募金\（収入）資材（職場募金・グッズ）\R6職場募金・グッズ制作\"/>
    </mc:Choice>
  </mc:AlternateContent>
  <xr:revisionPtr revIDLastSave="0" documentId="13_ncr:1_{1F844BB5-84C5-434E-B34D-791C2117417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職場募金用 (2)" sheetId="3" r:id="rId1"/>
  </sheets>
  <definedNames>
    <definedName name="_xlnm._FilterDatabase" localSheetId="0" hidden="1">'職場募金用 (2)'!$A$6:$AD$38</definedName>
    <definedName name="_xlnm.Print_Titles" localSheetId="0">'職場募金用 (2)'!$3:$6</definedName>
  </definedNames>
  <calcPr calcId="191029"/>
</workbook>
</file>

<file path=xl/calcChain.xml><?xml version="1.0" encoding="utf-8"?>
<calcChain xmlns="http://schemas.openxmlformats.org/spreadsheetml/2006/main">
  <c r="Z38" i="3" l="1"/>
  <c r="AB38" i="3" s="1"/>
  <c r="Z37" i="3"/>
  <c r="AB37" i="3" s="1"/>
  <c r="Z36" i="3"/>
  <c r="AB36" i="3" s="1"/>
  <c r="Z35" i="3"/>
  <c r="AB35" i="3" s="1"/>
  <c r="Z34" i="3"/>
  <c r="AB34" i="3" s="1"/>
  <c r="Z33" i="3"/>
  <c r="AB33" i="3" s="1"/>
  <c r="AB32" i="3"/>
  <c r="Z32" i="3"/>
  <c r="Z31" i="3"/>
  <c r="AB31" i="3" s="1"/>
  <c r="Z30" i="3"/>
  <c r="AB30" i="3" s="1"/>
  <c r="Z29" i="3"/>
  <c r="AB29" i="3" s="1"/>
  <c r="Z28" i="3"/>
  <c r="AB28" i="3" s="1"/>
  <c r="Z27" i="3"/>
  <c r="AB27" i="3" s="1"/>
  <c r="AB26" i="3"/>
  <c r="Z26" i="3"/>
  <c r="Z25" i="3"/>
  <c r="AB25" i="3" s="1"/>
  <c r="Z24" i="3"/>
  <c r="AB24" i="3" s="1"/>
  <c r="Z23" i="3"/>
  <c r="AB23" i="3" s="1"/>
  <c r="Z22" i="3"/>
  <c r="AB22" i="3" s="1"/>
  <c r="Z21" i="3"/>
  <c r="AB21" i="3" s="1"/>
  <c r="Z20" i="3"/>
  <c r="AB20" i="3" s="1"/>
  <c r="Z19" i="3"/>
  <c r="AB19" i="3" s="1"/>
  <c r="Z18" i="3"/>
  <c r="AB18" i="3" s="1"/>
  <c r="Z17" i="3"/>
  <c r="AB17" i="3" s="1"/>
  <c r="Z16" i="3"/>
  <c r="AB16" i="3" s="1"/>
  <c r="Z15" i="3"/>
  <c r="AB15" i="3" s="1"/>
  <c r="Z14" i="3"/>
  <c r="AB14" i="3" s="1"/>
  <c r="Z13" i="3"/>
  <c r="AB13" i="3" s="1"/>
  <c r="AB12" i="3"/>
  <c r="Z12" i="3"/>
  <c r="Z11" i="3"/>
  <c r="AB11" i="3" s="1"/>
  <c r="Z10" i="3"/>
  <c r="AB10" i="3" s="1"/>
  <c r="Z9" i="3"/>
  <c r="AB9" i="3" s="1"/>
  <c r="Z8" i="3"/>
  <c r="AB8" i="3" s="1"/>
  <c r="Z7" i="3"/>
  <c r="AB7" i="3" s="1"/>
</calcChain>
</file>

<file path=xl/sharedStrings.xml><?xml version="1.0" encoding="utf-8"?>
<sst xmlns="http://schemas.openxmlformats.org/spreadsheetml/2006/main" count="35" uniqueCount="35">
  <si>
    <t>募金額
合計</t>
    <rPh sb="0" eb="3">
      <t>ボキンガク</t>
    </rPh>
    <rPh sb="4" eb="6">
      <t>ゴウケイ</t>
    </rPh>
    <phoneticPr fontId="5"/>
  </si>
  <si>
    <t>募金
グッズ分
小計</t>
    <rPh sb="0" eb="2">
      <t>ボキン</t>
    </rPh>
    <rPh sb="6" eb="7">
      <t>ブン</t>
    </rPh>
    <rPh sb="8" eb="10">
      <t>ショウケイ</t>
    </rPh>
    <phoneticPr fontId="5"/>
  </si>
  <si>
    <t>ペンたて・ハンコたて</t>
    <phoneticPr fontId="5"/>
  </si>
  <si>
    <t>1個</t>
    <rPh sb="1" eb="2">
      <t>コ</t>
    </rPh>
    <phoneticPr fontId="5"/>
  </si>
  <si>
    <t>3個セット</t>
    <rPh sb="1" eb="2">
      <t>コ</t>
    </rPh>
    <phoneticPr fontId="5"/>
  </si>
  <si>
    <t>きょうりゅう
パズル</t>
    <phoneticPr fontId="5"/>
  </si>
  <si>
    <t>あなごペン</t>
    <phoneticPr fontId="5"/>
  </si>
  <si>
    <t>２WAY
お箸セット</t>
    <rPh sb="6" eb="7">
      <t>ハシ</t>
    </rPh>
    <phoneticPr fontId="5"/>
  </si>
  <si>
    <t>北山杉の
さいばし</t>
    <rPh sb="0" eb="2">
      <t>キタヤマ</t>
    </rPh>
    <rPh sb="2" eb="3">
      <t>スギ</t>
    </rPh>
    <phoneticPr fontId="5"/>
  </si>
  <si>
    <t>受付日</t>
    <rPh sb="0" eb="3">
      <t>ウケツケビ</t>
    </rPh>
    <phoneticPr fontId="5"/>
  </si>
  <si>
    <t>所属名</t>
    <rPh sb="0" eb="3">
      <t>ショゾクメイ</t>
    </rPh>
    <phoneticPr fontId="5"/>
  </si>
  <si>
    <t>担当者</t>
    <rPh sb="0" eb="3">
      <t>タントウシャ</t>
    </rPh>
    <phoneticPr fontId="5"/>
  </si>
  <si>
    <t>コースター</t>
    <phoneticPr fontId="5"/>
  </si>
  <si>
    <t>うめ</t>
    <phoneticPr fontId="5"/>
  </si>
  <si>
    <t>さくら</t>
    <phoneticPr fontId="5"/>
  </si>
  <si>
    <t>種子</t>
    <rPh sb="0" eb="2">
      <t>シュシ</t>
    </rPh>
    <phoneticPr fontId="5"/>
  </si>
  <si>
    <t>緑の募金ピンバッジ</t>
    <rPh sb="0" eb="1">
      <t>ミドリ</t>
    </rPh>
    <rPh sb="2" eb="4">
      <t>ボキン</t>
    </rPh>
    <phoneticPr fontId="5"/>
  </si>
  <si>
    <t>募金額</t>
    <phoneticPr fontId="5"/>
  </si>
  <si>
    <t>№</t>
    <phoneticPr fontId="5"/>
  </si>
  <si>
    <r>
      <t xml:space="preserve">募金のみ
小計
</t>
    </r>
    <r>
      <rPr>
        <sz val="14"/>
        <color rgb="FFFF0000"/>
        <rFont val="ＭＳ Ｐゴシック"/>
        <family val="3"/>
        <charset val="128"/>
      </rPr>
      <t>※企業は1万円以下送料800円</t>
    </r>
    <rPh sb="0" eb="2">
      <t>ボキン</t>
    </rPh>
    <rPh sb="5" eb="7">
      <t>ショウケイ</t>
    </rPh>
    <rPh sb="10" eb="12">
      <t>キギョウ</t>
    </rPh>
    <rPh sb="14" eb="16">
      <t>マンエン</t>
    </rPh>
    <rPh sb="16" eb="18">
      <t>イカ</t>
    </rPh>
    <rPh sb="18" eb="20">
      <t>ソウリョウ</t>
    </rPh>
    <rPh sb="23" eb="24">
      <t>エン</t>
    </rPh>
    <phoneticPr fontId="5"/>
  </si>
  <si>
    <t>くろもじの香り「しんしん香」</t>
    <rPh sb="5" eb="6">
      <t>カオ</t>
    </rPh>
    <rPh sb="12" eb="13">
      <t>カオ</t>
    </rPh>
    <phoneticPr fontId="5"/>
  </si>
  <si>
    <t>木のおりがみ</t>
    <rPh sb="0" eb="1">
      <t>キ</t>
    </rPh>
    <phoneticPr fontId="5"/>
  </si>
  <si>
    <t>おうちのカードスタンド</t>
    <phoneticPr fontId="5"/>
  </si>
  <si>
    <t>北山杉の花挿し</t>
    <rPh sb="0" eb="3">
      <t>キタヤマスギ</t>
    </rPh>
    <rPh sb="4" eb="6">
      <t>ハナサ</t>
    </rPh>
    <phoneticPr fontId="5"/>
  </si>
  <si>
    <t>2024春　緑の募金（職場募金）取りまとめ表</t>
    <rPh sb="4" eb="5">
      <t>ハル</t>
    </rPh>
    <rPh sb="6" eb="7">
      <t>ミドリ</t>
    </rPh>
    <rPh sb="8" eb="10">
      <t>ボキン</t>
    </rPh>
    <rPh sb="11" eb="13">
      <t>ショクバ</t>
    </rPh>
    <rPh sb="13" eb="15">
      <t>ボキン</t>
    </rPh>
    <rPh sb="16" eb="17">
      <t>ト</t>
    </rPh>
    <rPh sb="21" eb="22">
      <t>ヒョウ</t>
    </rPh>
    <phoneticPr fontId="5"/>
  </si>
  <si>
    <t>なでしこ</t>
    <phoneticPr fontId="5"/>
  </si>
  <si>
    <t>キンセンカ</t>
    <phoneticPr fontId="5"/>
  </si>
  <si>
    <t>ミズナ</t>
    <phoneticPr fontId="5"/>
  </si>
  <si>
    <t>イタリアンパセリ</t>
    <phoneticPr fontId="5"/>
  </si>
  <si>
    <t>くろもじのサシェ</t>
    <phoneticPr fontId="5"/>
  </si>
  <si>
    <t>おうまさんコロコロ</t>
    <phoneticPr fontId="5"/>
  </si>
  <si>
    <t>森林の
なかま
シリーズ
一筆箋</t>
    <rPh sb="0" eb="2">
      <t>シンリン</t>
    </rPh>
    <rPh sb="13" eb="16">
      <t>イッピツセン</t>
    </rPh>
    <phoneticPr fontId="5"/>
  </si>
  <si>
    <t>入金
確認</t>
    <rPh sb="0" eb="2">
      <t>ニュウキン</t>
    </rPh>
    <rPh sb="3" eb="5">
      <t>カクニン</t>
    </rPh>
    <phoneticPr fontId="5"/>
  </si>
  <si>
    <t>発送
佐川</t>
    <rPh sb="0" eb="2">
      <t>ハッソウ</t>
    </rPh>
    <rPh sb="4" eb="6">
      <t>サガワ</t>
    </rPh>
    <phoneticPr fontId="5"/>
  </si>
  <si>
    <t>パンダ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</si>
</sst>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HG丸ｺﾞｼｯｸM-PRO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9FFAB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38" fontId="0" fillId="0" borderId="0" xfId="1" applyFont="1" applyFill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38" fontId="7" fillId="0" borderId="27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 shrinkToFit="1"/>
    </xf>
    <xf numFmtId="38" fontId="7" fillId="0" borderId="15" xfId="1" applyFont="1" applyFill="1" applyBorder="1" applyAlignment="1">
      <alignment horizontal="center" vertical="center" shrinkToFit="1"/>
    </xf>
    <xf numFmtId="38" fontId="7" fillId="0" borderId="15" xfId="1" applyFont="1" applyFill="1" applyBorder="1" applyAlignment="1">
      <alignment horizontal="center" vertical="center"/>
    </xf>
    <xf numFmtId="38" fontId="7" fillId="0" borderId="27" xfId="1" applyFont="1" applyFill="1" applyBorder="1" applyAlignment="1">
      <alignment horizontal="center" vertical="center" shrinkToFit="1"/>
    </xf>
    <xf numFmtId="38" fontId="7" fillId="0" borderId="28" xfId="1" applyFont="1" applyFill="1" applyBorder="1" applyAlignment="1">
      <alignment horizontal="center" vertical="center" shrinkToFit="1"/>
    </xf>
    <xf numFmtId="38" fontId="7" fillId="0" borderId="29" xfId="1" applyFont="1" applyFill="1" applyBorder="1" applyAlignment="1">
      <alignment horizontal="center" vertical="center" shrinkToFit="1"/>
    </xf>
    <xf numFmtId="38" fontId="7" fillId="0" borderId="30" xfId="1" applyFont="1" applyFill="1" applyBorder="1" applyAlignment="1">
      <alignment horizontal="center" vertical="center" shrinkToFit="1"/>
    </xf>
    <xf numFmtId="38" fontId="7" fillId="0" borderId="21" xfId="1" applyFont="1" applyFill="1" applyBorder="1" applyAlignment="1">
      <alignment horizontal="center" vertical="center" shrinkToFit="1"/>
    </xf>
    <xf numFmtId="38" fontId="7" fillId="0" borderId="25" xfId="1" applyFont="1" applyFill="1" applyBorder="1" applyAlignment="1">
      <alignment horizontal="center" vertical="center" shrinkToFit="1"/>
    </xf>
    <xf numFmtId="0" fontId="16" fillId="2" borderId="20" xfId="0" applyFont="1" applyFill="1" applyBorder="1" applyAlignment="1">
      <alignment horizontal="center" vertical="center" shrinkToFit="1"/>
    </xf>
    <xf numFmtId="0" fontId="16" fillId="2" borderId="20" xfId="0" applyFont="1" applyFill="1" applyBorder="1" applyAlignment="1">
      <alignment horizontal="center" vertical="center" wrapText="1"/>
    </xf>
    <xf numFmtId="38" fontId="17" fillId="0" borderId="17" xfId="1" applyFont="1" applyFill="1" applyBorder="1">
      <alignment vertical="center"/>
    </xf>
    <xf numFmtId="38" fontId="17" fillId="0" borderId="31" xfId="1" applyFont="1" applyFill="1" applyBorder="1">
      <alignment vertical="center"/>
    </xf>
    <xf numFmtId="38" fontId="17" fillId="0" borderId="11" xfId="1" applyFont="1" applyFill="1" applyBorder="1">
      <alignment vertical="center"/>
    </xf>
    <xf numFmtId="38" fontId="17" fillId="0" borderId="32" xfId="1" applyFont="1" applyFill="1" applyBorder="1">
      <alignment vertical="center"/>
    </xf>
    <xf numFmtId="38" fontId="17" fillId="0" borderId="36" xfId="1" applyFont="1" applyFill="1" applyBorder="1">
      <alignment vertical="center"/>
    </xf>
    <xf numFmtId="38" fontId="17" fillId="0" borderId="37" xfId="1" applyFont="1" applyFill="1" applyBorder="1">
      <alignment vertical="center"/>
    </xf>
    <xf numFmtId="0" fontId="6" fillId="2" borderId="20" xfId="0" applyFont="1" applyFill="1" applyBorder="1" applyAlignment="1">
      <alignment vertical="center" wrapText="1"/>
    </xf>
    <xf numFmtId="38" fontId="17" fillId="0" borderId="4" xfId="1" applyFont="1" applyFill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38" fontId="11" fillId="0" borderId="8" xfId="1" applyFont="1" applyFill="1" applyBorder="1" applyAlignment="1">
      <alignment horizontal="center" vertical="center" wrapText="1"/>
    </xf>
    <xf numFmtId="38" fontId="11" fillId="0" borderId="2" xfId="1" applyFont="1" applyFill="1" applyBorder="1" applyAlignment="1">
      <alignment horizontal="center" vertical="center"/>
    </xf>
    <xf numFmtId="38" fontId="11" fillId="0" borderId="1" xfId="1" applyFont="1" applyFill="1" applyBorder="1" applyAlignment="1">
      <alignment horizontal="center" vertical="center"/>
    </xf>
    <xf numFmtId="38" fontId="11" fillId="0" borderId="10" xfId="1" applyFont="1" applyFill="1" applyBorder="1" applyAlignment="1">
      <alignment horizontal="center" vertical="center" wrapText="1"/>
    </xf>
    <xf numFmtId="38" fontId="11" fillId="0" borderId="26" xfId="1" applyFont="1" applyFill="1" applyBorder="1" applyAlignment="1">
      <alignment horizontal="center" vertical="center" wrapText="1"/>
    </xf>
    <xf numFmtId="38" fontId="11" fillId="0" borderId="27" xfId="1" applyFont="1" applyFill="1" applyBorder="1" applyAlignment="1">
      <alignment horizontal="center" vertical="center" wrapText="1"/>
    </xf>
    <xf numFmtId="38" fontId="11" fillId="0" borderId="9" xfId="1" applyFont="1" applyFill="1" applyBorder="1" applyAlignment="1">
      <alignment horizontal="center" vertical="center" wrapText="1"/>
    </xf>
    <xf numFmtId="38" fontId="11" fillId="0" borderId="3" xfId="1" applyFont="1" applyFill="1" applyBorder="1" applyAlignment="1">
      <alignment horizontal="center" vertical="center" wrapText="1"/>
    </xf>
    <xf numFmtId="38" fontId="11" fillId="0" borderId="21" xfId="1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15" fillId="0" borderId="22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38" fontId="17" fillId="0" borderId="13" xfId="1" applyFont="1" applyFill="1" applyBorder="1">
      <alignment vertical="center"/>
    </xf>
    <xf numFmtId="56" fontId="11" fillId="0" borderId="14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0" xfId="0" applyFill="1">
      <alignment vertical="center"/>
    </xf>
    <xf numFmtId="56" fontId="11" fillId="0" borderId="16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56" fontId="0" fillId="0" borderId="7" xfId="0" applyNumberFormat="1" applyFill="1" applyBorder="1">
      <alignment vertical="center"/>
    </xf>
    <xf numFmtId="0" fontId="11" fillId="0" borderId="13" xfId="0" applyFont="1" applyFill="1" applyBorder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4" xfId="0" applyFont="1" applyFill="1" applyBorder="1">
      <alignment vertical="center"/>
    </xf>
    <xf numFmtId="56" fontId="0" fillId="0" borderId="17" xfId="0" applyNumberFormat="1" applyFill="1" applyBorder="1">
      <alignment vertical="center"/>
    </xf>
    <xf numFmtId="56" fontId="0" fillId="0" borderId="11" xfId="0" applyNumberFormat="1" applyFill="1" applyBorder="1">
      <alignment vertical="center"/>
    </xf>
    <xf numFmtId="0" fontId="9" fillId="0" borderId="0" xfId="0" applyFont="1" applyFill="1" applyBorder="1">
      <alignment vertical="center"/>
    </xf>
    <xf numFmtId="56" fontId="11" fillId="0" borderId="22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0" fontId="11" fillId="0" borderId="33" xfId="0" applyFont="1" applyFill="1" applyBorder="1">
      <alignment vertical="center"/>
    </xf>
    <xf numFmtId="38" fontId="17" fillId="0" borderId="25" xfId="1" applyFont="1" applyFill="1" applyBorder="1">
      <alignment vertical="center"/>
    </xf>
    <xf numFmtId="0" fontId="0" fillId="0" borderId="35" xfId="0" applyFill="1" applyBorder="1">
      <alignment vertical="center"/>
    </xf>
    <xf numFmtId="56" fontId="0" fillId="0" borderId="36" xfId="0" applyNumberFormat="1" applyFill="1" applyBorder="1">
      <alignment vertical="center"/>
    </xf>
  </cellXfs>
  <cellStyles count="9">
    <cellStyle name="桁区切り" xfId="1" builtinId="6"/>
    <cellStyle name="通貨 2" xfId="8" xr:uid="{74C0880F-1068-46AC-A1C0-9F7CFBF95EE7}"/>
    <cellStyle name="標準" xfId="0" builtinId="0"/>
    <cellStyle name="標準 2" xfId="3" xr:uid="{00000000-0005-0000-0000-000002000000}"/>
    <cellStyle name="標準 2 2" xfId="5" xr:uid="{00000000-0005-0000-0000-000003000000}"/>
    <cellStyle name="標準 2 3" xfId="7" xr:uid="{A2C645AE-EA0E-4CAC-8BFB-3B5235A3CAA7}"/>
    <cellStyle name="標準 3" xfId="2" xr:uid="{00000000-0005-0000-0000-000004000000}"/>
    <cellStyle name="標準 3 2" xfId="4" xr:uid="{00000000-0005-0000-0000-000005000000}"/>
    <cellStyle name="標準 4" xfId="6" xr:uid="{3B2600B6-9C6F-4226-B2D4-5E2148F34262}"/>
  </cellStyles>
  <dxfs count="0"/>
  <tableStyles count="0" defaultTableStyle="TableStyleMedium2" defaultPivotStyle="PivotStyleLight16"/>
  <colors>
    <mruColors>
      <color rgb="FFB9FFA3"/>
      <color rgb="FFDAEEF3"/>
      <color rgb="FFFF99FF"/>
      <color rgb="FFE9FFAB"/>
      <color rgb="FFAFFFAF"/>
      <color rgb="FF99FF99"/>
      <color rgb="FFD2ECB6"/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FC6BB-7F3A-4B73-9F5B-7C022B61EE8D}">
  <dimension ref="A1:AD113"/>
  <sheetViews>
    <sheetView tabSelected="1" view="pageBreakPreview" zoomScale="55" zoomScaleNormal="70" zoomScaleSheetLayoutView="55" workbookViewId="0">
      <pane ySplit="6" topLeftCell="A7" activePane="bottomLeft" state="frozen"/>
      <selection pane="bottomLeft" activeCell="N14" sqref="N14"/>
    </sheetView>
  </sheetViews>
  <sheetFormatPr defaultRowHeight="24" x14ac:dyDescent="0.15"/>
  <cols>
    <col min="1" max="1" width="10.625" style="1" bestFit="1" customWidth="1"/>
    <col min="2" max="2" width="6.875" style="11" customWidth="1"/>
    <col min="3" max="3" width="27.125" customWidth="1"/>
    <col min="4" max="4" width="10.75" style="10" customWidth="1"/>
    <col min="5" max="25" width="8.625" customWidth="1"/>
    <col min="26" max="28" width="11.5" style="4" customWidth="1"/>
    <col min="29" max="30" width="0" hidden="1" customWidth="1"/>
  </cols>
  <sheetData>
    <row r="1" spans="1:30" ht="35.25" customHeight="1" x14ac:dyDescent="0.15">
      <c r="B1" s="6"/>
      <c r="C1" s="2" t="s">
        <v>24</v>
      </c>
      <c r="D1" s="3"/>
      <c r="E1" s="2"/>
      <c r="J1" s="2"/>
    </row>
    <row r="2" spans="1:30" ht="24.75" thickBot="1" x14ac:dyDescent="0.2">
      <c r="B2" s="6"/>
    </row>
    <row r="3" spans="1:30" ht="26.25" customHeight="1" thickBot="1" x14ac:dyDescent="0.2">
      <c r="A3" s="33" t="s">
        <v>9</v>
      </c>
      <c r="B3" s="40" t="s">
        <v>18</v>
      </c>
      <c r="C3" s="36" t="s">
        <v>10</v>
      </c>
      <c r="D3" s="33" t="s">
        <v>11</v>
      </c>
      <c r="E3" s="23"/>
      <c r="F3" s="23"/>
      <c r="G3" s="24"/>
      <c r="H3" s="23"/>
      <c r="I3" s="52"/>
      <c r="J3" s="54"/>
      <c r="K3" s="24"/>
      <c r="L3" s="24"/>
      <c r="M3" s="24"/>
      <c r="N3" s="24"/>
      <c r="O3" s="24"/>
      <c r="P3" s="24"/>
      <c r="Q3" s="58"/>
      <c r="R3" s="58"/>
      <c r="S3" s="58"/>
      <c r="T3" s="24"/>
      <c r="U3" s="24"/>
      <c r="V3" s="52"/>
      <c r="W3" s="53"/>
      <c r="X3" s="53"/>
      <c r="Y3" s="54"/>
      <c r="Z3" s="45" t="s">
        <v>1</v>
      </c>
      <c r="AA3" s="48" t="s">
        <v>19</v>
      </c>
      <c r="AB3" s="42" t="s">
        <v>0</v>
      </c>
      <c r="AC3" s="62" t="s">
        <v>32</v>
      </c>
      <c r="AD3" s="63" t="s">
        <v>33</v>
      </c>
    </row>
    <row r="4" spans="1:30" ht="27.75" customHeight="1" thickBot="1" x14ac:dyDescent="0.2">
      <c r="A4" s="34"/>
      <c r="B4" s="41"/>
      <c r="C4" s="37"/>
      <c r="D4" s="34"/>
      <c r="E4" s="39" t="s">
        <v>5</v>
      </c>
      <c r="F4" s="39" t="s">
        <v>29</v>
      </c>
      <c r="G4" s="39" t="s">
        <v>20</v>
      </c>
      <c r="H4" s="39" t="s">
        <v>6</v>
      </c>
      <c r="I4" s="59" t="s">
        <v>22</v>
      </c>
      <c r="J4" s="59"/>
      <c r="K4" s="60" t="s">
        <v>21</v>
      </c>
      <c r="L4" s="39" t="s">
        <v>30</v>
      </c>
      <c r="M4" s="39" t="s">
        <v>23</v>
      </c>
      <c r="N4" s="39" t="s">
        <v>2</v>
      </c>
      <c r="O4" s="39" t="s">
        <v>7</v>
      </c>
      <c r="P4" s="39" t="s">
        <v>8</v>
      </c>
      <c r="Q4" s="51" t="s">
        <v>12</v>
      </c>
      <c r="R4" s="51"/>
      <c r="S4" s="51"/>
      <c r="T4" s="39" t="s">
        <v>16</v>
      </c>
      <c r="U4" s="39" t="s">
        <v>31</v>
      </c>
      <c r="V4" s="55" t="s">
        <v>15</v>
      </c>
      <c r="W4" s="56"/>
      <c r="X4" s="56"/>
      <c r="Y4" s="57"/>
      <c r="Z4" s="46"/>
      <c r="AA4" s="49"/>
      <c r="AB4" s="43"/>
      <c r="AC4" s="64"/>
      <c r="AD4" s="34"/>
    </row>
    <row r="5" spans="1:30" s="5" customFormat="1" ht="44.25" customHeight="1" thickBot="1" x14ac:dyDescent="0.2">
      <c r="A5" s="34"/>
      <c r="B5" s="41"/>
      <c r="C5" s="38"/>
      <c r="D5" s="35"/>
      <c r="E5" s="39"/>
      <c r="F5" s="39"/>
      <c r="G5" s="39"/>
      <c r="H5" s="39"/>
      <c r="I5" s="12" t="s">
        <v>3</v>
      </c>
      <c r="J5" s="12" t="s">
        <v>4</v>
      </c>
      <c r="K5" s="60"/>
      <c r="L5" s="39"/>
      <c r="M5" s="39"/>
      <c r="N5" s="39"/>
      <c r="O5" s="39"/>
      <c r="P5" s="39"/>
      <c r="Q5" s="12" t="s">
        <v>34</v>
      </c>
      <c r="R5" s="12" t="s">
        <v>13</v>
      </c>
      <c r="S5" s="12" t="s">
        <v>14</v>
      </c>
      <c r="T5" s="39"/>
      <c r="U5" s="39"/>
      <c r="V5" s="31" t="s">
        <v>25</v>
      </c>
      <c r="W5" s="12" t="s">
        <v>26</v>
      </c>
      <c r="X5" s="12" t="s">
        <v>27</v>
      </c>
      <c r="Y5" s="12" t="s">
        <v>28</v>
      </c>
      <c r="Z5" s="46"/>
      <c r="AA5" s="49"/>
      <c r="AB5" s="43"/>
      <c r="AC5" s="64"/>
      <c r="AD5" s="34"/>
    </row>
    <row r="6" spans="1:30" ht="30" customHeight="1" thickBot="1" x14ac:dyDescent="0.2">
      <c r="A6" s="7"/>
      <c r="B6" s="9"/>
      <c r="C6" s="8"/>
      <c r="D6" s="65" t="s">
        <v>17</v>
      </c>
      <c r="E6" s="13">
        <v>2000</v>
      </c>
      <c r="F6" s="16">
        <v>700</v>
      </c>
      <c r="G6" s="17">
        <v>1400</v>
      </c>
      <c r="H6" s="16">
        <v>2500</v>
      </c>
      <c r="I6" s="14">
        <v>400</v>
      </c>
      <c r="J6" s="15">
        <v>1100</v>
      </c>
      <c r="K6" s="18">
        <v>1000</v>
      </c>
      <c r="L6" s="14">
        <v>1500</v>
      </c>
      <c r="M6" s="19">
        <v>1500</v>
      </c>
      <c r="N6" s="19">
        <v>800</v>
      </c>
      <c r="O6" s="14">
        <v>1500</v>
      </c>
      <c r="P6" s="19">
        <v>600</v>
      </c>
      <c r="Q6" s="17">
        <v>300</v>
      </c>
      <c r="R6" s="20">
        <v>300</v>
      </c>
      <c r="S6" s="21">
        <v>300</v>
      </c>
      <c r="T6" s="19">
        <v>300</v>
      </c>
      <c r="U6" s="14">
        <v>400</v>
      </c>
      <c r="V6" s="22">
        <v>100</v>
      </c>
      <c r="W6" s="20">
        <v>100</v>
      </c>
      <c r="X6" s="20">
        <v>100</v>
      </c>
      <c r="Y6" s="21">
        <v>100</v>
      </c>
      <c r="Z6" s="47"/>
      <c r="AA6" s="50"/>
      <c r="AB6" s="44"/>
      <c r="AC6" s="66"/>
      <c r="AD6" s="61"/>
    </row>
    <row r="7" spans="1:30" s="76" customFormat="1" ht="37.5" customHeight="1" x14ac:dyDescent="0.15">
      <c r="A7" s="68"/>
      <c r="B7" s="69"/>
      <c r="C7" s="70"/>
      <c r="D7" s="71"/>
      <c r="E7" s="72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  <c r="Z7" s="32">
        <f>$E$6*E7
+$F$6*F7
+$G$6*G7
+$H$6*H7
+$I$6*I7
+$J$6*J7
+$K$6*K7
+$M$6*M7
+$L$6*L7
+$N$6*N7
+$O$6*O7
+$P$6*P7
+$Q$6*Q7
+$R$6*R7
+$S$6*S7
+$T$6*T7
+$U$6*U7
+$V$6*V7
+$W$6*W7
+$X$6*X7
+$Y$6*Y7</f>
        <v>0</v>
      </c>
      <c r="AA7" s="25"/>
      <c r="AB7" s="26">
        <f>Z7+AA7</f>
        <v>0</v>
      </c>
      <c r="AC7" s="75"/>
      <c r="AD7" s="96"/>
    </row>
    <row r="8" spans="1:30" s="76" customFormat="1" ht="37.5" customHeight="1" x14ac:dyDescent="0.15">
      <c r="A8" s="77"/>
      <c r="B8" s="78"/>
      <c r="C8" s="79"/>
      <c r="D8" s="80"/>
      <c r="E8" s="81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3"/>
      <c r="Z8" s="32">
        <f>$E$6*E8
+$F$6*F8
+$G$6*G8
+$H$6*H8
+$I$6*I8
+$J$6*J8
+$K$6*K8
+$M$6*M8
+$L$6*L8
+$N$6*N8
+$O$6*O8
+$P$6*P8
+$Q$6*Q8
+$R$6*R8
+$S$6*S8
+$T$6*T8
+$U$6*U8
+$V$6*V8
+$W$6*W8
+$X$6*X8
+$Y$6*Y8</f>
        <v>0</v>
      </c>
      <c r="AA8" s="27"/>
      <c r="AB8" s="28">
        <f t="shared" ref="AB8:AB38" si="0">Z8+AA8</f>
        <v>0</v>
      </c>
      <c r="AC8" s="84"/>
      <c r="AD8" s="97"/>
    </row>
    <row r="9" spans="1:30" s="76" customFormat="1" ht="37.5" customHeight="1" x14ac:dyDescent="0.15">
      <c r="A9" s="77"/>
      <c r="B9" s="69"/>
      <c r="C9" s="79"/>
      <c r="D9" s="80"/>
      <c r="E9" s="81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3"/>
      <c r="Z9" s="32">
        <f>$E$6*E9
+$F$6*F9
+$G$6*G9
+$H$6*H9
+$I$6*I9
+$J$6*J9
+$K$6*K9
+$M$6*M9
+$L$6*L9
+$N$6*N9
+$O$6*O9
+$P$6*P9
+$Q$6*Q9
+$R$6*R9
+$S$6*S9
+$T$6*T9
+$U$6*U9
+$V$6*V9
+$W$6*W9
+$X$6*X9
+$Y$6*Y9</f>
        <v>0</v>
      </c>
      <c r="AA9" s="27"/>
      <c r="AB9" s="28">
        <f t="shared" si="0"/>
        <v>0</v>
      </c>
      <c r="AC9" s="84"/>
      <c r="AD9" s="97"/>
    </row>
    <row r="10" spans="1:30" s="76" customFormat="1" ht="37.5" customHeight="1" x14ac:dyDescent="0.15">
      <c r="A10" s="77"/>
      <c r="B10" s="78"/>
      <c r="C10" s="86"/>
      <c r="D10" s="80"/>
      <c r="E10" s="81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3"/>
      <c r="Z10" s="32">
        <f>$E$6*E10
+$F$6*F10
+$G$6*G10
+$H$6*H10
+$I$6*I10
+$J$6*J10
+$K$6*K10
+$M$6*M10
+$L$6*L10
+$N$6*N10
+$O$6*O10
+$P$6*P10
+$Q$6*Q10
+$R$6*R10
+$S$6*S10
+$T$6*T10
+$U$6*U10
+$V$6*V10
+$W$6*W10
+$X$6*X10
+$Y$6*Y10</f>
        <v>0</v>
      </c>
      <c r="AA10" s="27"/>
      <c r="AB10" s="28">
        <f t="shared" si="0"/>
        <v>0</v>
      </c>
      <c r="AC10" s="84"/>
      <c r="AD10" s="97"/>
    </row>
    <row r="11" spans="1:30" s="76" customFormat="1" ht="37.5" customHeight="1" x14ac:dyDescent="0.15">
      <c r="A11" s="77"/>
      <c r="B11" s="69"/>
      <c r="C11" s="86"/>
      <c r="D11" s="80"/>
      <c r="E11" s="81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3"/>
      <c r="Z11" s="32">
        <f>$E$6*E11
+$F$6*F11
+$G$6*G11
+$H$6*H11
+$I$6*I11
+$J$6*J11
+$K$6*K11
+$M$6*M11
+$L$6*L11
+$N$6*N11
+$O$6*O11
+$P$6*P11
+$Q$6*Q11
+$R$6*R11
+$S$6*S11
+$T$6*T11
+$U$6*U11
+$V$6*V11
+$W$6*W11
+$X$6*X11
+$Y$6*Y11</f>
        <v>0</v>
      </c>
      <c r="AA11" s="27"/>
      <c r="AB11" s="28">
        <f t="shared" si="0"/>
        <v>0</v>
      </c>
      <c r="AC11" s="84"/>
      <c r="AD11" s="97"/>
    </row>
    <row r="12" spans="1:30" s="76" customFormat="1" ht="37.5" customHeight="1" x14ac:dyDescent="0.15">
      <c r="A12" s="77"/>
      <c r="B12" s="78"/>
      <c r="C12" s="86"/>
      <c r="D12" s="80"/>
      <c r="E12" s="81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3"/>
      <c r="Z12" s="32">
        <f>$E$6*E12
+$F$6*F12
+$G$6*G12
+$H$6*H12
+$I$6*I12
+$J$6*J12
+$K$6*K12
+$M$6*M12
+$L$6*L12
+$N$6*N12
+$O$6*O12
+$P$6*P12
+$Q$6*Q12
+$R$6*R12
+$S$6*S12
+$T$6*T12
+$U$6*U12
+$V$6*V12
+$W$6*W12
+$X$6*X12
+$Y$6*Y12</f>
        <v>0</v>
      </c>
      <c r="AA12" s="27"/>
      <c r="AB12" s="28">
        <f t="shared" si="0"/>
        <v>0</v>
      </c>
      <c r="AC12" s="84"/>
      <c r="AD12" s="97"/>
    </row>
    <row r="13" spans="1:30" s="76" customFormat="1" ht="37.5" customHeight="1" x14ac:dyDescent="0.15">
      <c r="A13" s="77"/>
      <c r="B13" s="69"/>
      <c r="C13" s="86"/>
      <c r="D13" s="80"/>
      <c r="E13" s="81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3"/>
      <c r="Z13" s="32">
        <f>$E$6*E13
+$F$6*F13
+$G$6*G13
+$H$6*H13
+$I$6*I13
+$J$6*J13
+$K$6*K13
+$M$6*M13
+$L$6*L13
+$N$6*N13
+$O$6*O13
+$P$6*P13
+$Q$6*Q13
+$R$6*R13
+$S$6*S13
+$T$6*T13
+$U$6*U13
+$V$6*V13
+$W$6*W13
+$X$6*X13
+$Y$6*Y13</f>
        <v>0</v>
      </c>
      <c r="AA13" s="27"/>
      <c r="AB13" s="28">
        <f t="shared" si="0"/>
        <v>0</v>
      </c>
      <c r="AC13" s="84"/>
      <c r="AD13" s="97"/>
    </row>
    <row r="14" spans="1:30" s="76" customFormat="1" ht="37.5" customHeight="1" x14ac:dyDescent="0.15">
      <c r="A14" s="77"/>
      <c r="B14" s="78"/>
      <c r="C14" s="86"/>
      <c r="D14" s="80"/>
      <c r="E14" s="81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3"/>
      <c r="Z14" s="32">
        <f>$E$6*E14
+$F$6*F14
+$G$6*G14
+$H$6*H14
+$I$6*I14
+$J$6*J14
+$K$6*K14
+$M$6*M14
+$L$6*L14
+$N$6*N14
+$O$6*O14
+$P$6*P14
+$Q$6*Q14
+$R$6*R14
+$S$6*S14
+$T$6*T14
+$U$6*U14
+$V$6*V14
+$W$6*W14
+$X$6*X14
+$Y$6*Y14</f>
        <v>0</v>
      </c>
      <c r="AA14" s="27"/>
      <c r="AB14" s="28">
        <f t="shared" si="0"/>
        <v>0</v>
      </c>
      <c r="AC14" s="84"/>
      <c r="AD14" s="97"/>
    </row>
    <row r="15" spans="1:30" s="76" customFormat="1" ht="37.5" customHeight="1" x14ac:dyDescent="0.15">
      <c r="A15" s="77"/>
      <c r="B15" s="69"/>
      <c r="C15" s="86"/>
      <c r="D15" s="80"/>
      <c r="E15" s="81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3"/>
      <c r="Z15" s="32">
        <f>$E$6*E15
+$F$6*F15
+$G$6*G15
+$H$6*H15
+$I$6*I15
+$J$6*J15
+$K$6*K15
+$M$6*M15
+$L$6*L15
+$N$6*N15
+$O$6*O15
+$P$6*P15
+$Q$6*Q15
+$R$6*R15
+$S$6*S15
+$T$6*T15
+$U$6*U15
+$V$6*V15
+$W$6*W15
+$X$6*X15
+$Y$6*Y15</f>
        <v>0</v>
      </c>
      <c r="AA15" s="27"/>
      <c r="AB15" s="28">
        <f t="shared" si="0"/>
        <v>0</v>
      </c>
      <c r="AC15" s="84"/>
      <c r="AD15" s="97"/>
    </row>
    <row r="16" spans="1:30" s="76" customFormat="1" ht="37.5" customHeight="1" x14ac:dyDescent="0.15">
      <c r="A16" s="77"/>
      <c r="B16" s="78"/>
      <c r="C16" s="86"/>
      <c r="D16" s="80"/>
      <c r="E16" s="81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3"/>
      <c r="Z16" s="32">
        <f>$E$6*E16
+$F$6*F16
+$G$6*G16
+$H$6*H16
+$I$6*I16
+$J$6*J16
+$K$6*K16
+$M$6*M16
+$L$6*L16
+$N$6*N16
+$O$6*O16
+$P$6*P16
+$Q$6*Q16
+$R$6*R16
+$S$6*S16
+$T$6*T16
+$U$6*U16
+$V$6*V16
+$W$6*W16
+$X$6*X16
+$Y$6*Y16</f>
        <v>0</v>
      </c>
      <c r="AA16" s="27"/>
      <c r="AB16" s="28">
        <f t="shared" si="0"/>
        <v>0</v>
      </c>
      <c r="AC16" s="84"/>
      <c r="AD16" s="97"/>
    </row>
    <row r="17" spans="1:30" s="76" customFormat="1" ht="33" customHeight="1" x14ac:dyDescent="0.15">
      <c r="A17" s="77"/>
      <c r="B17" s="69"/>
      <c r="C17" s="86"/>
      <c r="D17" s="80"/>
      <c r="E17" s="81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3"/>
      <c r="Z17" s="32">
        <f>$E$6*E17
+$F$6*F17
+$G$6*G17
+$H$6*H17
+$I$6*I17
+$J$6*J17
+$K$6*K17
+$M$6*M17
+$L$6*L17
+$N$6*N17
+$O$6*O17
+$P$6*P17
+$Q$6*Q17
+$R$6*R17
+$S$6*S17
+$T$6*T17
+$U$6*U17
+$V$6*V17
+$W$6*W17
+$X$6*X17
+$Y$6*Y17</f>
        <v>0</v>
      </c>
      <c r="AA17" s="27"/>
      <c r="AB17" s="28">
        <f t="shared" si="0"/>
        <v>0</v>
      </c>
      <c r="AC17" s="84"/>
      <c r="AD17" s="97"/>
    </row>
    <row r="18" spans="1:30" s="76" customFormat="1" ht="37.5" customHeight="1" x14ac:dyDescent="0.15">
      <c r="A18" s="77"/>
      <c r="B18" s="78"/>
      <c r="C18" s="86"/>
      <c r="D18" s="80"/>
      <c r="E18" s="81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3"/>
      <c r="Z18" s="32">
        <f>$E$6*E18
+$F$6*F18
+$G$6*G18
+$H$6*H18
+$I$6*I18
+$J$6*J18
+$K$6*K18
+$M$6*M18
+$L$6*L18
+$N$6*N18
+$O$6*O18
+$P$6*P18
+$Q$6*Q18
+$R$6*R18
+$S$6*S18
+$T$6*T18
+$U$6*U18
+$V$6*V18
+$W$6*W18
+$X$6*X18
+$Y$6*Y18</f>
        <v>0</v>
      </c>
      <c r="AA18" s="27"/>
      <c r="AB18" s="28">
        <f t="shared" si="0"/>
        <v>0</v>
      </c>
      <c r="AC18" s="85"/>
      <c r="AD18" s="97"/>
    </row>
    <row r="19" spans="1:30" s="76" customFormat="1" ht="37.5" customHeight="1" x14ac:dyDescent="0.15">
      <c r="A19" s="77"/>
      <c r="B19" s="69"/>
      <c r="C19" s="86"/>
      <c r="D19" s="80"/>
      <c r="E19" s="81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3"/>
      <c r="Z19" s="32">
        <f>$E$6*E19
+$F$6*F19
+$G$6*G19
+$H$6*H19
+$I$6*I19
+$J$6*J19
+$K$6*K19
+$M$6*M19
+$L$6*L19
+$N$6*N19
+$O$6*O19
+$P$6*P19
+$Q$6*Q19
+$R$6*R19
+$S$6*S19
+$T$6*T19
+$U$6*U19
+$V$6*V19
+$W$6*W19
+$X$6*X19
+$Y$6*Y19</f>
        <v>0</v>
      </c>
      <c r="AA19" s="27"/>
      <c r="AB19" s="28">
        <f t="shared" si="0"/>
        <v>0</v>
      </c>
      <c r="AC19" s="85"/>
      <c r="AD19" s="97"/>
    </row>
    <row r="20" spans="1:30" s="76" customFormat="1" ht="37.5" customHeight="1" x14ac:dyDescent="0.15">
      <c r="A20" s="77"/>
      <c r="B20" s="78"/>
      <c r="C20" s="86"/>
      <c r="D20" s="80"/>
      <c r="E20" s="81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3"/>
      <c r="Z20" s="32">
        <f>$E$6*E20
+$F$6*F20
+$G$6*G20
+$H$6*H20
+$I$6*I20
+$J$6*J20
+$K$6*K20
+$M$6*M20
+$L$6*L20
+$N$6*N20
+$O$6*O20
+$P$6*P20
+$Q$6*Q20
+$R$6*R20
+$S$6*S20
+$T$6*T20
+$U$6*U20
+$V$6*V20
+$W$6*W20
+$X$6*X20
+$Y$6*Y20</f>
        <v>0</v>
      </c>
      <c r="AA20" s="27"/>
      <c r="AB20" s="28">
        <f t="shared" si="0"/>
        <v>0</v>
      </c>
      <c r="AC20" s="85"/>
      <c r="AD20" s="97"/>
    </row>
    <row r="21" spans="1:30" s="76" customFormat="1" ht="37.5" customHeight="1" x14ac:dyDescent="0.15">
      <c r="A21" s="77"/>
      <c r="B21" s="69"/>
      <c r="C21" s="79"/>
      <c r="D21" s="80"/>
      <c r="E21" s="81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3"/>
      <c r="Z21" s="32">
        <f>$E$6*E21
+$F$6*F21
+$G$6*G21
+$H$6*H21
+$I$6*I21
+$J$6*J21
+$K$6*K21
+$M$6*M21
+$L$6*L21
+$N$6*N21
+$O$6*O21
+$P$6*P21
+$Q$6*Q21
+$R$6*R21
+$S$6*S21
+$T$6*T21
+$U$6*U21
+$V$6*V21
+$W$6*W21
+$X$6*X21
+$Y$6*Y21</f>
        <v>0</v>
      </c>
      <c r="AA21" s="27"/>
      <c r="AB21" s="28">
        <f t="shared" si="0"/>
        <v>0</v>
      </c>
      <c r="AC21" s="84"/>
      <c r="AD21" s="97"/>
    </row>
    <row r="22" spans="1:30" s="76" customFormat="1" ht="37.5" customHeight="1" x14ac:dyDescent="0.15">
      <c r="A22" s="77"/>
      <c r="B22" s="78"/>
      <c r="C22" s="98"/>
      <c r="D22" s="80"/>
      <c r="E22" s="81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3"/>
      <c r="Z22" s="32">
        <f>$E$6*E22
+$F$6*F22
+$G$6*G22
+$H$6*H22
+$I$6*I22
+$J$6*J22
+$K$6*K22
+$M$6*M22
+$L$6*L22
+$N$6*N22
+$O$6*O22
+$P$6*P22
+$Q$6*Q22
+$R$6*R22
+$S$6*S22
+$T$6*T22
+$U$6*U22
+$V$6*V22
+$W$6*W22
+$X$6*X22
+$Y$6*Y22</f>
        <v>0</v>
      </c>
      <c r="AA22" s="27"/>
      <c r="AB22" s="28">
        <f t="shared" si="0"/>
        <v>0</v>
      </c>
      <c r="AC22" s="84"/>
      <c r="AD22" s="97"/>
    </row>
    <row r="23" spans="1:30" s="76" customFormat="1" ht="37.5" customHeight="1" x14ac:dyDescent="0.15">
      <c r="A23" s="77"/>
      <c r="B23" s="69"/>
      <c r="C23" s="79"/>
      <c r="D23" s="80"/>
      <c r="E23" s="81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3"/>
      <c r="Z23" s="32">
        <f>$E$6*E23
+$F$6*F23
+$G$6*G23
+$H$6*H23
+$I$6*I23
+$J$6*J23
+$K$6*K23
+$M$6*M23
+$L$6*L23
+$N$6*N23
+$O$6*O23
+$P$6*P23
+$Q$6*Q23
+$R$6*R23
+$S$6*S23
+$T$6*T23
+$U$6*U23
+$V$6*V23
+$W$6*W23
+$X$6*X23
+$Y$6*Y23</f>
        <v>0</v>
      </c>
      <c r="AA23" s="27"/>
      <c r="AB23" s="28">
        <f t="shared" si="0"/>
        <v>0</v>
      </c>
      <c r="AC23" s="84"/>
      <c r="AD23" s="97"/>
    </row>
    <row r="24" spans="1:30" s="76" customFormat="1" ht="37.5" customHeight="1" x14ac:dyDescent="0.15">
      <c r="A24" s="77"/>
      <c r="B24" s="78"/>
      <c r="C24" s="79"/>
      <c r="D24" s="80"/>
      <c r="E24" s="81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3"/>
      <c r="Z24" s="32">
        <f>$E$6*E24
+$F$6*F24
+$G$6*G24
+$H$6*H24
+$I$6*I24
+$J$6*J24
+$K$6*K24
+$M$6*M24
+$L$6*L24
+$N$6*N24
+$O$6*O24
+$P$6*P24
+$Q$6*Q24
+$R$6*R24
+$S$6*S24
+$T$6*T24
+$U$6*U24
+$V$6*V24
+$W$6*W24
+$X$6*X24
+$Y$6*Y24</f>
        <v>0</v>
      </c>
      <c r="AA24" s="27"/>
      <c r="AB24" s="28">
        <f t="shared" si="0"/>
        <v>0</v>
      </c>
      <c r="AC24" s="84"/>
      <c r="AD24" s="97"/>
    </row>
    <row r="25" spans="1:30" s="76" customFormat="1" ht="37.5" customHeight="1" x14ac:dyDescent="0.15">
      <c r="A25" s="77"/>
      <c r="B25" s="69"/>
      <c r="C25" s="79"/>
      <c r="D25" s="80"/>
      <c r="E25" s="81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3"/>
      <c r="Z25" s="32">
        <f>$E$6*E25
+$F$6*F25
+$G$6*G25
+$H$6*H25
+$I$6*I25
+$J$6*J25
+$K$6*K25
+$M$6*M25
+$L$6*L25
+$N$6*N25
+$O$6*O25
+$P$6*P25
+$Q$6*Q25
+$R$6*R25
+$S$6*S25
+$T$6*T25
+$U$6*U25
+$V$6*V25
+$W$6*W25
+$X$6*X25
+$Y$6*Y25</f>
        <v>0</v>
      </c>
      <c r="AA25" s="27"/>
      <c r="AB25" s="28">
        <f t="shared" si="0"/>
        <v>0</v>
      </c>
      <c r="AC25" s="84"/>
      <c r="AD25" s="97"/>
    </row>
    <row r="26" spans="1:30" s="76" customFormat="1" ht="37.5" customHeight="1" x14ac:dyDescent="0.15">
      <c r="A26" s="77"/>
      <c r="B26" s="78"/>
      <c r="C26" s="79"/>
      <c r="D26" s="80"/>
      <c r="E26" s="81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3"/>
      <c r="Z26" s="32">
        <f>$E$6*E26
+$F$6*F26
+$G$6*G26
+$H$6*H26
+$I$6*I26
+$J$6*J26
+$K$6*K26
+$M$6*M26
+$L$6*L26
+$N$6*N26
+$O$6*O26
+$P$6*P26
+$Q$6*Q26
+$R$6*R26
+$S$6*S26
+$T$6*T26
+$U$6*U26
+$V$6*V26
+$W$6*W26
+$X$6*X26
+$Y$6*Y26</f>
        <v>0</v>
      </c>
      <c r="AA26" s="27"/>
      <c r="AB26" s="28">
        <f t="shared" si="0"/>
        <v>0</v>
      </c>
      <c r="AC26" s="84"/>
      <c r="AD26" s="97"/>
    </row>
    <row r="27" spans="1:30" s="76" customFormat="1" ht="37.5" customHeight="1" x14ac:dyDescent="0.15">
      <c r="A27" s="77"/>
      <c r="B27" s="69"/>
      <c r="C27" s="79"/>
      <c r="D27" s="80"/>
      <c r="E27" s="81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3"/>
      <c r="Z27" s="32">
        <f>$E$6*E27
+$F$6*F27
+$G$6*G27
+$H$6*H27
+$I$6*I27
+$J$6*J27
+$K$6*K27
+$M$6*M27
+$L$6*L27
+$N$6*N27
+$O$6*O27
+$P$6*P27
+$Q$6*Q27
+$R$6*R27
+$S$6*S27
+$T$6*T27
+$U$6*U27
+$V$6*V27
+$W$6*W27
+$X$6*X27
+$Y$6*Y27</f>
        <v>0</v>
      </c>
      <c r="AA27" s="27"/>
      <c r="AB27" s="28">
        <f t="shared" si="0"/>
        <v>0</v>
      </c>
      <c r="AC27" s="84"/>
      <c r="AD27" s="97"/>
    </row>
    <row r="28" spans="1:30" s="76" customFormat="1" ht="37.5" customHeight="1" x14ac:dyDescent="0.15">
      <c r="A28" s="77"/>
      <c r="B28" s="78"/>
      <c r="C28" s="79"/>
      <c r="D28" s="80"/>
      <c r="E28" s="81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3"/>
      <c r="Z28" s="32">
        <f>$E$6*E28
+$F$6*F28
+$G$6*G28
+$H$6*H28
+$I$6*I28
+$J$6*J28
+$K$6*K28
+$M$6*M28
+$L$6*L28
+$N$6*N28
+$O$6*O28
+$P$6*P28
+$Q$6*Q28
+$R$6*R28
+$S$6*S28
+$T$6*T28
+$U$6*U28
+$V$6*V28
+$W$6*W28
+$X$6*X28
+$Y$6*Y28</f>
        <v>0</v>
      </c>
      <c r="AA28" s="27"/>
      <c r="AB28" s="28">
        <f t="shared" si="0"/>
        <v>0</v>
      </c>
      <c r="AC28" s="84"/>
      <c r="AD28" s="97"/>
    </row>
    <row r="29" spans="1:30" s="76" customFormat="1" ht="37.5" customHeight="1" x14ac:dyDescent="0.15">
      <c r="A29" s="77"/>
      <c r="B29" s="69"/>
      <c r="C29" s="79"/>
      <c r="D29" s="80"/>
      <c r="E29" s="81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3"/>
      <c r="Z29" s="32">
        <f>$E$6*E29
+$F$6*F29
+$G$6*G29
+$H$6*H29
+$I$6*I29
+$J$6*J29
+$K$6*K29
+$M$6*M29
+$L$6*L29
+$N$6*N29
+$O$6*O29
+$P$6*P29
+$Q$6*Q29
+$R$6*R29
+$S$6*S29
+$T$6*T29
+$U$6*U29
+$V$6*V29
+$W$6*W29
+$X$6*X29
+$Y$6*Y29</f>
        <v>0</v>
      </c>
      <c r="AA29" s="27"/>
      <c r="AB29" s="28">
        <f t="shared" si="0"/>
        <v>0</v>
      </c>
      <c r="AC29" s="84"/>
      <c r="AD29" s="97"/>
    </row>
    <row r="30" spans="1:30" s="76" customFormat="1" ht="37.5" customHeight="1" x14ac:dyDescent="0.15">
      <c r="A30" s="77"/>
      <c r="B30" s="78"/>
      <c r="C30" s="79"/>
      <c r="D30" s="80"/>
      <c r="E30" s="81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3"/>
      <c r="Z30" s="67">
        <f>$E$6*E30
+$F$6*F30
+$G$6*G30
+$H$6*H30
+$I$6*I30
+$J$6*J30
+$K$6*K30
+$M$6*M30
+$L$6*L30
+$N$6*N30
+$O$6*O30
+$P$6*P30
+$Q$6*Q30
+$R$6*R30
+$S$6*S30
+$T$6*T30
+$U$6*U30
+$V$6*V30
+$W$6*W30
+$X$6*X30
+$Y$6*Y30</f>
        <v>0</v>
      </c>
      <c r="AA30" s="27"/>
      <c r="AB30" s="28">
        <f t="shared" si="0"/>
        <v>0</v>
      </c>
      <c r="AC30" s="84"/>
      <c r="AD30" s="97"/>
    </row>
    <row r="31" spans="1:30" s="76" customFormat="1" ht="37.5" customHeight="1" x14ac:dyDescent="0.15">
      <c r="A31" s="68"/>
      <c r="B31" s="69"/>
      <c r="C31" s="95"/>
      <c r="D31" s="71"/>
      <c r="E31" s="72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4"/>
      <c r="Z31" s="32">
        <f>$E$6*E31
+$F$6*F31
+$G$6*G31
+$H$6*H31
+$I$6*I31
+$J$6*J31
+$K$6*K31
+$M$6*M31
+$L$6*L31
+$N$6*N31
+$O$6*O31
+$P$6*P31
+$Q$6*Q31
+$R$6*R31
+$S$6*S31
+$T$6*T31
+$U$6*U31
+$V$6*V31
+$W$6*W31
+$X$6*X31
+$Y$6*Y31</f>
        <v>0</v>
      </c>
      <c r="AA31" s="25"/>
      <c r="AB31" s="26">
        <f t="shared" si="0"/>
        <v>0</v>
      </c>
      <c r="AC31" s="75"/>
      <c r="AD31" s="96"/>
    </row>
    <row r="32" spans="1:30" s="76" customFormat="1" ht="37.5" customHeight="1" x14ac:dyDescent="0.15">
      <c r="A32" s="77"/>
      <c r="B32" s="78"/>
      <c r="C32" s="86"/>
      <c r="D32" s="80"/>
      <c r="E32" s="81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3"/>
      <c r="Z32" s="32">
        <f>$E$6*E32
+$F$6*F32
+$G$6*G32
+$H$6*H32
+$I$6*I32
+$J$6*J32
+$K$6*K32
+$M$6*M32
+$L$6*L32
+$N$6*N32
+$O$6*O32
+$P$6*P32
+$Q$6*Q32
+$R$6*R32
+$S$6*S32
+$T$6*T32
+$U$6*U32
+$V$6*V32
+$W$6*W32
+$X$6*X32
+$Y$6*Y32</f>
        <v>0</v>
      </c>
      <c r="AA32" s="27"/>
      <c r="AB32" s="28">
        <f t="shared" si="0"/>
        <v>0</v>
      </c>
      <c r="AC32" s="84"/>
      <c r="AD32" s="97"/>
    </row>
    <row r="33" spans="1:30" s="76" customFormat="1" ht="37.5" customHeight="1" x14ac:dyDescent="0.15">
      <c r="A33" s="77"/>
      <c r="B33" s="69"/>
      <c r="C33" s="86"/>
      <c r="D33" s="80"/>
      <c r="E33" s="81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3"/>
      <c r="Z33" s="32">
        <f>$E$6*E33
+$F$6*F33
+$G$6*G33
+$H$6*H33
+$I$6*I33
+$J$6*J33
+$K$6*K33
+$M$6*M33
+$L$6*L33
+$N$6*N33
+$O$6*O33
+$P$6*P33
+$Q$6*Q33
+$R$6*R33
+$S$6*S33
+$T$6*T33
+$U$6*U33
+$V$6*V33
+$W$6*W33
+$X$6*X33
+$Y$6*Y33</f>
        <v>0</v>
      </c>
      <c r="AA33" s="27"/>
      <c r="AB33" s="28">
        <f t="shared" si="0"/>
        <v>0</v>
      </c>
      <c r="AC33" s="84"/>
      <c r="AD33" s="97"/>
    </row>
    <row r="34" spans="1:30" s="76" customFormat="1" ht="37.5" customHeight="1" x14ac:dyDescent="0.15">
      <c r="A34" s="77"/>
      <c r="B34" s="78"/>
      <c r="C34" s="86"/>
      <c r="D34" s="91"/>
      <c r="E34" s="81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3"/>
      <c r="Z34" s="32">
        <f>$E$6*E34
+$F$6*F34
+$G$6*G34
+$H$6*H34
+$I$6*I34
+$J$6*J34
+$K$6*K34
+$M$6*M34
+$L$6*L34
+$N$6*N34
+$O$6*O34
+$P$6*P34
+$Q$6*Q34
+$R$6*R34
+$S$6*S34
+$T$6*T34
+$U$6*U34
+$V$6*V34
+$W$6*W34
+$X$6*X34
+$Y$6*Y34</f>
        <v>0</v>
      </c>
      <c r="AA34" s="27"/>
      <c r="AB34" s="28">
        <f t="shared" si="0"/>
        <v>0</v>
      </c>
      <c r="AC34" s="84"/>
      <c r="AD34" s="97"/>
    </row>
    <row r="35" spans="1:30" s="76" customFormat="1" ht="37.5" customHeight="1" x14ac:dyDescent="0.15">
      <c r="A35" s="77"/>
      <c r="B35" s="69"/>
      <c r="C35" s="86"/>
      <c r="D35" s="80"/>
      <c r="E35" s="81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3"/>
      <c r="Z35" s="32">
        <f>$E$6*E35
+$F$6*F35
+$G$6*G35
+$H$6*H35
+$I$6*I35
+$J$6*J35
+$K$6*K35
+$M$6*M35
+$L$6*L35
+$N$6*N35
+$O$6*O35
+$P$6*P35
+$Q$6*Q35
+$R$6*R35
+$S$6*S35
+$T$6*T35
+$U$6*U35
+$V$6*V35
+$W$6*W35
+$X$6*X35
+$Y$6*Y35</f>
        <v>0</v>
      </c>
      <c r="AA35" s="27"/>
      <c r="AB35" s="28">
        <f t="shared" si="0"/>
        <v>0</v>
      </c>
      <c r="AC35" s="84"/>
      <c r="AD35" s="97"/>
    </row>
    <row r="36" spans="1:30" s="76" customFormat="1" ht="37.5" customHeight="1" x14ac:dyDescent="0.15">
      <c r="A36" s="77"/>
      <c r="B36" s="78"/>
      <c r="C36" s="86"/>
      <c r="D36" s="80"/>
      <c r="E36" s="81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3"/>
      <c r="Z36" s="32">
        <f>$E$6*E36
+$F$6*F36
+$G$6*G36
+$H$6*H36
+$I$6*I36
+$J$6*J36
+$K$6*K36
+$M$6*M36
+$L$6*L36
+$N$6*N36
+$O$6*O36
+$P$6*P36
+$Q$6*Q36
+$R$6*R36
+$S$6*S36
+$T$6*T36
+$U$6*U36
+$V$6*V36
+$W$6*W36
+$X$6*X36
+$Y$6*Y36</f>
        <v>0</v>
      </c>
      <c r="AA36" s="27"/>
      <c r="AB36" s="28">
        <f t="shared" si="0"/>
        <v>0</v>
      </c>
      <c r="AC36" s="84"/>
      <c r="AD36" s="97"/>
    </row>
    <row r="37" spans="1:30" s="76" customFormat="1" ht="37.5" customHeight="1" x14ac:dyDescent="0.15">
      <c r="A37" s="77"/>
      <c r="B37" s="69"/>
      <c r="C37" s="86"/>
      <c r="D37" s="80"/>
      <c r="E37" s="81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3"/>
      <c r="Z37" s="32">
        <f>$E$6*E37
+$F$6*F37
+$G$6*G37
+$H$6*H37
+$I$6*I37
+$J$6*J37
+$K$6*K37
+$M$6*M37
+$L$6*L37
+$N$6*N37
+$O$6*O37
+$P$6*P37
+$Q$6*Q37
+$R$6*R37
+$S$6*S37
+$T$6*T37
+$U$6*U37
+$V$6*V37
+$W$6*W37
+$X$6*X37
+$Y$6*Y37</f>
        <v>0</v>
      </c>
      <c r="AA37" s="27"/>
      <c r="AB37" s="28">
        <f t="shared" si="0"/>
        <v>0</v>
      </c>
      <c r="AC37" s="84"/>
      <c r="AD37" s="97"/>
    </row>
    <row r="38" spans="1:30" s="76" customFormat="1" ht="37.5" customHeight="1" thickBot="1" x14ac:dyDescent="0.2">
      <c r="A38" s="99"/>
      <c r="B38" s="100"/>
      <c r="C38" s="101"/>
      <c r="D38" s="87"/>
      <c r="E38" s="88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90"/>
      <c r="Z38" s="102">
        <f>$E$6*E38
+$F$6*F38
+$G$6*G38
+$H$6*H38
+$I$6*I38
+$J$6*J38
+$K$6*K38
+$M$6*M38
+$L$6*L38
+$N$6*N38
+$O$6*O38
+$P$6*P38
+$Q$6*Q38
+$R$6*R38
+$S$6*S38
+$T$6*T38
+$U$6*U38
+$V$6*V38
+$W$6*W38
+$X$6*X38
+$Y$6*Y38</f>
        <v>0</v>
      </c>
      <c r="AA38" s="29"/>
      <c r="AB38" s="30">
        <f t="shared" si="0"/>
        <v>0</v>
      </c>
      <c r="AC38" s="103"/>
      <c r="AD38" s="104"/>
    </row>
    <row r="39" spans="1:30" s="76" customFormat="1" x14ac:dyDescent="0.15">
      <c r="A39" s="92"/>
      <c r="B39" s="93"/>
      <c r="D39" s="94"/>
      <c r="Z39" s="4"/>
      <c r="AA39" s="4"/>
      <c r="AB39" s="4"/>
    </row>
    <row r="40" spans="1:30" s="76" customFormat="1" x14ac:dyDescent="0.15">
      <c r="A40" s="92"/>
      <c r="B40" s="93"/>
      <c r="D40" s="94"/>
      <c r="Z40" s="4"/>
      <c r="AA40" s="4"/>
      <c r="AB40" s="4"/>
    </row>
    <row r="41" spans="1:30" s="76" customFormat="1" x14ac:dyDescent="0.15">
      <c r="A41" s="92"/>
      <c r="B41" s="93"/>
      <c r="D41" s="94"/>
      <c r="Z41" s="4"/>
      <c r="AA41" s="4"/>
      <c r="AB41" s="4"/>
    </row>
    <row r="42" spans="1:30" s="76" customFormat="1" x14ac:dyDescent="0.15">
      <c r="A42" s="92"/>
      <c r="B42" s="93"/>
      <c r="D42" s="94"/>
      <c r="Z42" s="4"/>
      <c r="AA42" s="4"/>
      <c r="AB42" s="4"/>
    </row>
    <row r="43" spans="1:30" s="92" customFormat="1" ht="8.25" customHeight="1" x14ac:dyDescent="0.15">
      <c r="B43" s="93"/>
      <c r="C43" s="76"/>
      <c r="D43" s="94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4"/>
      <c r="AA43" s="4"/>
      <c r="AB43" s="4"/>
      <c r="AC43" s="76"/>
      <c r="AD43" s="76"/>
    </row>
    <row r="44" spans="1:30" s="76" customFormat="1" x14ac:dyDescent="0.15">
      <c r="A44" s="92"/>
      <c r="B44" s="93"/>
      <c r="D44" s="94"/>
      <c r="Z44" s="4"/>
      <c r="AA44" s="4"/>
      <c r="AB44" s="4"/>
    </row>
    <row r="45" spans="1:30" s="76" customFormat="1" x14ac:dyDescent="0.15">
      <c r="A45" s="92"/>
      <c r="B45" s="93"/>
      <c r="D45" s="94"/>
      <c r="Z45" s="4"/>
      <c r="AA45" s="4"/>
      <c r="AB45" s="4"/>
    </row>
    <row r="46" spans="1:30" s="76" customFormat="1" x14ac:dyDescent="0.15">
      <c r="A46" s="92"/>
      <c r="B46" s="93"/>
      <c r="D46" s="94"/>
      <c r="Z46" s="4"/>
      <c r="AA46" s="4"/>
      <c r="AB46" s="4"/>
    </row>
    <row r="47" spans="1:30" s="76" customFormat="1" x14ac:dyDescent="0.15">
      <c r="A47" s="92"/>
      <c r="B47" s="93"/>
      <c r="D47" s="94"/>
      <c r="Z47" s="4"/>
      <c r="AA47" s="4"/>
      <c r="AB47" s="4"/>
    </row>
    <row r="48" spans="1:30" s="76" customFormat="1" x14ac:dyDescent="0.15">
      <c r="A48" s="92"/>
      <c r="B48" s="93"/>
      <c r="D48" s="94"/>
      <c r="Z48" s="4"/>
      <c r="AA48" s="4"/>
      <c r="AB48" s="4"/>
    </row>
    <row r="49" spans="1:28" s="76" customFormat="1" x14ac:dyDescent="0.15">
      <c r="A49" s="92"/>
      <c r="B49" s="93"/>
      <c r="D49" s="94"/>
      <c r="Z49" s="4"/>
      <c r="AA49" s="4"/>
      <c r="AB49" s="4"/>
    </row>
    <row r="50" spans="1:28" s="76" customFormat="1" x14ac:dyDescent="0.15">
      <c r="A50" s="92"/>
      <c r="B50" s="93"/>
      <c r="D50" s="94"/>
      <c r="Z50" s="4"/>
      <c r="AA50" s="4"/>
      <c r="AB50" s="4"/>
    </row>
    <row r="51" spans="1:28" s="76" customFormat="1" x14ac:dyDescent="0.15">
      <c r="A51" s="92"/>
      <c r="B51" s="93"/>
      <c r="D51" s="94"/>
      <c r="Z51" s="4"/>
      <c r="AA51" s="4"/>
      <c r="AB51" s="4"/>
    </row>
    <row r="52" spans="1:28" s="76" customFormat="1" x14ac:dyDescent="0.15">
      <c r="A52" s="92"/>
      <c r="B52" s="93"/>
      <c r="D52" s="94"/>
      <c r="Z52" s="4"/>
      <c r="AA52" s="4"/>
      <c r="AB52" s="4"/>
    </row>
    <row r="53" spans="1:28" s="76" customFormat="1" x14ac:dyDescent="0.15">
      <c r="A53" s="92"/>
      <c r="B53" s="93"/>
      <c r="D53" s="94"/>
      <c r="Z53" s="4"/>
      <c r="AA53" s="4"/>
      <c r="AB53" s="4"/>
    </row>
    <row r="54" spans="1:28" s="76" customFormat="1" x14ac:dyDescent="0.15">
      <c r="A54" s="92"/>
      <c r="B54" s="93"/>
      <c r="D54" s="94"/>
      <c r="Z54" s="4"/>
      <c r="AA54" s="4"/>
      <c r="AB54" s="4"/>
    </row>
    <row r="55" spans="1:28" s="76" customFormat="1" x14ac:dyDescent="0.15">
      <c r="A55" s="92"/>
      <c r="B55" s="93"/>
      <c r="D55" s="94"/>
      <c r="Z55" s="4"/>
      <c r="AA55" s="4"/>
      <c r="AB55" s="4"/>
    </row>
    <row r="56" spans="1:28" s="76" customFormat="1" x14ac:dyDescent="0.15">
      <c r="A56" s="92"/>
      <c r="B56" s="93"/>
      <c r="D56" s="94"/>
      <c r="Z56" s="4"/>
      <c r="AA56" s="4"/>
      <c r="AB56" s="4"/>
    </row>
    <row r="57" spans="1:28" s="76" customFormat="1" x14ac:dyDescent="0.15">
      <c r="A57" s="92"/>
      <c r="B57" s="93"/>
      <c r="D57" s="94"/>
      <c r="Z57" s="4"/>
      <c r="AA57" s="4"/>
      <c r="AB57" s="4"/>
    </row>
    <row r="58" spans="1:28" s="76" customFormat="1" x14ac:dyDescent="0.15">
      <c r="A58" s="92"/>
      <c r="B58" s="93"/>
      <c r="D58" s="94"/>
      <c r="Z58" s="4"/>
      <c r="AA58" s="4"/>
      <c r="AB58" s="4"/>
    </row>
    <row r="59" spans="1:28" s="76" customFormat="1" x14ac:dyDescent="0.15">
      <c r="A59" s="92"/>
      <c r="B59" s="93"/>
      <c r="D59" s="94"/>
      <c r="Z59" s="4"/>
      <c r="AA59" s="4"/>
      <c r="AB59" s="4"/>
    </row>
    <row r="60" spans="1:28" s="76" customFormat="1" x14ac:dyDescent="0.15">
      <c r="A60" s="92"/>
      <c r="B60" s="93"/>
      <c r="D60" s="94"/>
      <c r="Z60" s="4"/>
      <c r="AA60" s="4"/>
      <c r="AB60" s="4"/>
    </row>
    <row r="61" spans="1:28" s="76" customFormat="1" x14ac:dyDescent="0.15">
      <c r="A61" s="92"/>
      <c r="B61" s="93"/>
      <c r="D61" s="94"/>
      <c r="Z61" s="4"/>
      <c r="AA61" s="4"/>
      <c r="AB61" s="4"/>
    </row>
    <row r="62" spans="1:28" s="76" customFormat="1" x14ac:dyDescent="0.15">
      <c r="A62" s="92"/>
      <c r="B62" s="93"/>
      <c r="D62" s="94"/>
      <c r="Z62" s="4"/>
      <c r="AA62" s="4"/>
      <c r="AB62" s="4"/>
    </row>
    <row r="63" spans="1:28" s="76" customFormat="1" x14ac:dyDescent="0.15">
      <c r="A63" s="92"/>
      <c r="B63" s="93"/>
      <c r="D63" s="94"/>
      <c r="Z63" s="4"/>
      <c r="AA63" s="4"/>
      <c r="AB63" s="4"/>
    </row>
    <row r="64" spans="1:28" s="76" customFormat="1" x14ac:dyDescent="0.15">
      <c r="A64" s="92"/>
      <c r="B64" s="93"/>
      <c r="D64" s="94"/>
      <c r="Z64" s="4"/>
      <c r="AA64" s="4"/>
      <c r="AB64" s="4"/>
    </row>
    <row r="65" spans="1:28" s="76" customFormat="1" x14ac:dyDescent="0.15">
      <c r="A65" s="92"/>
      <c r="B65" s="93"/>
      <c r="D65" s="94"/>
      <c r="Z65" s="4"/>
      <c r="AA65" s="4"/>
      <c r="AB65" s="4"/>
    </row>
    <row r="66" spans="1:28" s="76" customFormat="1" x14ac:dyDescent="0.15">
      <c r="A66" s="92"/>
      <c r="B66" s="93"/>
      <c r="D66" s="94"/>
      <c r="Z66" s="4"/>
      <c r="AA66" s="4"/>
      <c r="AB66" s="4"/>
    </row>
    <row r="67" spans="1:28" s="76" customFormat="1" x14ac:dyDescent="0.15">
      <c r="A67" s="92"/>
      <c r="B67" s="93"/>
      <c r="D67" s="94"/>
      <c r="Z67" s="4"/>
      <c r="AA67" s="4"/>
      <c r="AB67" s="4"/>
    </row>
    <row r="68" spans="1:28" s="76" customFormat="1" x14ac:dyDescent="0.15">
      <c r="A68" s="92"/>
      <c r="B68" s="93"/>
      <c r="D68" s="94"/>
      <c r="Z68" s="4"/>
      <c r="AA68" s="4"/>
      <c r="AB68" s="4"/>
    </row>
    <row r="69" spans="1:28" s="76" customFormat="1" x14ac:dyDescent="0.15">
      <c r="A69" s="92"/>
      <c r="B69" s="93"/>
      <c r="D69" s="94"/>
      <c r="Z69" s="4"/>
      <c r="AA69" s="4"/>
      <c r="AB69" s="4"/>
    </row>
    <row r="70" spans="1:28" s="76" customFormat="1" x14ac:dyDescent="0.15">
      <c r="A70" s="92"/>
      <c r="B70" s="93"/>
      <c r="D70" s="94"/>
      <c r="Z70" s="4"/>
      <c r="AA70" s="4"/>
      <c r="AB70" s="4"/>
    </row>
    <row r="71" spans="1:28" s="76" customFormat="1" x14ac:dyDescent="0.15">
      <c r="A71" s="92"/>
      <c r="B71" s="93"/>
      <c r="D71" s="94"/>
      <c r="Z71" s="4"/>
      <c r="AA71" s="4"/>
      <c r="AB71" s="4"/>
    </row>
    <row r="72" spans="1:28" s="76" customFormat="1" x14ac:dyDescent="0.15">
      <c r="A72" s="92"/>
      <c r="B72" s="93"/>
      <c r="D72" s="94"/>
      <c r="Z72" s="4"/>
      <c r="AA72" s="4"/>
      <c r="AB72" s="4"/>
    </row>
    <row r="73" spans="1:28" s="76" customFormat="1" x14ac:dyDescent="0.15">
      <c r="A73" s="92"/>
      <c r="B73" s="93"/>
      <c r="D73" s="94"/>
      <c r="Z73" s="4"/>
      <c r="AA73" s="4"/>
      <c r="AB73" s="4"/>
    </row>
    <row r="74" spans="1:28" s="76" customFormat="1" x14ac:dyDescent="0.15">
      <c r="A74" s="92"/>
      <c r="B74" s="93"/>
      <c r="D74" s="94"/>
      <c r="Z74" s="4"/>
      <c r="AA74" s="4"/>
      <c r="AB74" s="4"/>
    </row>
    <row r="75" spans="1:28" s="76" customFormat="1" x14ac:dyDescent="0.15">
      <c r="A75" s="92"/>
      <c r="B75" s="93"/>
      <c r="D75" s="94"/>
      <c r="Z75" s="4"/>
      <c r="AA75" s="4"/>
      <c r="AB75" s="4"/>
    </row>
    <row r="76" spans="1:28" s="76" customFormat="1" x14ac:dyDescent="0.15">
      <c r="A76" s="92"/>
      <c r="B76" s="93"/>
      <c r="D76" s="94"/>
      <c r="Z76" s="4"/>
      <c r="AA76" s="4"/>
      <c r="AB76" s="4"/>
    </row>
    <row r="77" spans="1:28" s="76" customFormat="1" x14ac:dyDescent="0.15">
      <c r="A77" s="92"/>
      <c r="B77" s="93"/>
      <c r="D77" s="94"/>
      <c r="Z77" s="4"/>
      <c r="AA77" s="4"/>
      <c r="AB77" s="4"/>
    </row>
    <row r="78" spans="1:28" s="76" customFormat="1" x14ac:dyDescent="0.15">
      <c r="A78" s="92"/>
      <c r="B78" s="93"/>
      <c r="D78" s="94"/>
      <c r="Z78" s="4"/>
      <c r="AA78" s="4"/>
      <c r="AB78" s="4"/>
    </row>
    <row r="79" spans="1:28" s="76" customFormat="1" x14ac:dyDescent="0.15">
      <c r="A79" s="92"/>
      <c r="B79" s="93"/>
      <c r="D79" s="94"/>
      <c r="Z79" s="4"/>
      <c r="AA79" s="4"/>
      <c r="AB79" s="4"/>
    </row>
    <row r="80" spans="1:28" s="76" customFormat="1" x14ac:dyDescent="0.15">
      <c r="A80" s="92"/>
      <c r="B80" s="93"/>
      <c r="D80" s="94"/>
      <c r="Z80" s="4"/>
      <c r="AA80" s="4"/>
      <c r="AB80" s="4"/>
    </row>
    <row r="81" spans="1:28" s="76" customFormat="1" x14ac:dyDescent="0.15">
      <c r="A81" s="92"/>
      <c r="B81" s="93"/>
      <c r="D81" s="94"/>
      <c r="Z81" s="4"/>
      <c r="AA81" s="4"/>
      <c r="AB81" s="4"/>
    </row>
    <row r="82" spans="1:28" s="76" customFormat="1" x14ac:dyDescent="0.15">
      <c r="A82" s="92"/>
      <c r="B82" s="93"/>
      <c r="D82" s="94"/>
      <c r="Z82" s="4"/>
      <c r="AA82" s="4"/>
      <c r="AB82" s="4"/>
    </row>
    <row r="83" spans="1:28" s="76" customFormat="1" x14ac:dyDescent="0.15">
      <c r="A83" s="92"/>
      <c r="B83" s="93"/>
      <c r="D83" s="94"/>
      <c r="Z83" s="4"/>
      <c r="AA83" s="4"/>
      <c r="AB83" s="4"/>
    </row>
    <row r="84" spans="1:28" s="76" customFormat="1" x14ac:dyDescent="0.15">
      <c r="A84" s="92"/>
      <c r="B84" s="93"/>
      <c r="D84" s="94"/>
      <c r="Z84" s="4"/>
      <c r="AA84" s="4"/>
      <c r="AB84" s="4"/>
    </row>
    <row r="85" spans="1:28" s="76" customFormat="1" x14ac:dyDescent="0.15">
      <c r="A85" s="92"/>
      <c r="B85" s="93"/>
      <c r="D85" s="94"/>
      <c r="Z85" s="4"/>
      <c r="AA85" s="4"/>
      <c r="AB85" s="4"/>
    </row>
    <row r="86" spans="1:28" s="76" customFormat="1" x14ac:dyDescent="0.15">
      <c r="A86" s="92"/>
      <c r="B86" s="93"/>
      <c r="D86" s="94"/>
      <c r="Z86" s="4"/>
      <c r="AA86" s="4"/>
      <c r="AB86" s="4"/>
    </row>
    <row r="87" spans="1:28" s="76" customFormat="1" x14ac:dyDescent="0.15">
      <c r="A87" s="92"/>
      <c r="B87" s="93"/>
      <c r="D87" s="94"/>
      <c r="Z87" s="4"/>
      <c r="AA87" s="4"/>
      <c r="AB87" s="4"/>
    </row>
    <row r="88" spans="1:28" s="76" customFormat="1" x14ac:dyDescent="0.15">
      <c r="A88" s="92"/>
      <c r="B88" s="93"/>
      <c r="D88" s="94"/>
      <c r="Z88" s="4"/>
      <c r="AA88" s="4"/>
      <c r="AB88" s="4"/>
    </row>
    <row r="89" spans="1:28" s="76" customFormat="1" x14ac:dyDescent="0.15">
      <c r="A89" s="92"/>
      <c r="B89" s="93"/>
      <c r="D89" s="94"/>
      <c r="Z89" s="4"/>
      <c r="AA89" s="4"/>
      <c r="AB89" s="4"/>
    </row>
    <row r="90" spans="1:28" s="76" customFormat="1" x14ac:dyDescent="0.15">
      <c r="A90" s="92"/>
      <c r="B90" s="93"/>
      <c r="D90" s="94"/>
      <c r="Z90" s="4"/>
      <c r="AA90" s="4"/>
      <c r="AB90" s="4"/>
    </row>
    <row r="91" spans="1:28" s="76" customFormat="1" x14ac:dyDescent="0.15">
      <c r="A91" s="92"/>
      <c r="B91" s="93"/>
      <c r="D91" s="94"/>
      <c r="Z91" s="4"/>
      <c r="AA91" s="4"/>
      <c r="AB91" s="4"/>
    </row>
    <row r="92" spans="1:28" s="76" customFormat="1" x14ac:dyDescent="0.15">
      <c r="A92" s="92"/>
      <c r="B92" s="93"/>
      <c r="D92" s="94"/>
      <c r="Z92" s="4"/>
      <c r="AA92" s="4"/>
      <c r="AB92" s="4"/>
    </row>
    <row r="93" spans="1:28" s="76" customFormat="1" x14ac:dyDescent="0.15">
      <c r="A93" s="92"/>
      <c r="B93" s="93"/>
      <c r="D93" s="94"/>
      <c r="Z93" s="4"/>
      <c r="AA93" s="4"/>
      <c r="AB93" s="4"/>
    </row>
    <row r="94" spans="1:28" s="76" customFormat="1" x14ac:dyDescent="0.15">
      <c r="A94" s="92"/>
      <c r="B94" s="93"/>
      <c r="D94" s="94"/>
      <c r="Z94" s="4"/>
      <c r="AA94" s="4"/>
      <c r="AB94" s="4"/>
    </row>
    <row r="95" spans="1:28" s="76" customFormat="1" x14ac:dyDescent="0.15">
      <c r="A95" s="92"/>
      <c r="B95" s="93"/>
      <c r="D95" s="94"/>
      <c r="Z95" s="4"/>
      <c r="AA95" s="4"/>
      <c r="AB95" s="4"/>
    </row>
    <row r="96" spans="1:28" s="76" customFormat="1" x14ac:dyDescent="0.15">
      <c r="A96" s="92"/>
      <c r="B96" s="93"/>
      <c r="D96" s="94"/>
      <c r="Z96" s="4"/>
      <c r="AA96" s="4"/>
      <c r="AB96" s="4"/>
    </row>
    <row r="97" spans="1:28" s="76" customFormat="1" x14ac:dyDescent="0.15">
      <c r="A97" s="92"/>
      <c r="B97" s="93"/>
      <c r="D97" s="94"/>
      <c r="Z97" s="4"/>
      <c r="AA97" s="4"/>
      <c r="AB97" s="4"/>
    </row>
    <row r="98" spans="1:28" s="76" customFormat="1" x14ac:dyDescent="0.15">
      <c r="A98" s="92"/>
      <c r="B98" s="93"/>
      <c r="D98" s="94"/>
      <c r="Z98" s="4"/>
      <c r="AA98" s="4"/>
      <c r="AB98" s="4"/>
    </row>
    <row r="99" spans="1:28" s="76" customFormat="1" x14ac:dyDescent="0.15">
      <c r="A99" s="92"/>
      <c r="B99" s="93"/>
      <c r="D99" s="94"/>
      <c r="Z99" s="4"/>
      <c r="AA99" s="4"/>
      <c r="AB99" s="4"/>
    </row>
    <row r="100" spans="1:28" s="76" customFormat="1" x14ac:dyDescent="0.15">
      <c r="A100" s="92"/>
      <c r="B100" s="93"/>
      <c r="D100" s="94"/>
      <c r="Z100" s="4"/>
      <c r="AA100" s="4"/>
      <c r="AB100" s="4"/>
    </row>
    <row r="101" spans="1:28" s="76" customFormat="1" x14ac:dyDescent="0.15">
      <c r="A101" s="92"/>
      <c r="B101" s="93"/>
      <c r="D101" s="94"/>
      <c r="Z101" s="4"/>
      <c r="AA101" s="4"/>
      <c r="AB101" s="4"/>
    </row>
    <row r="102" spans="1:28" s="76" customFormat="1" x14ac:dyDescent="0.15">
      <c r="A102" s="92"/>
      <c r="B102" s="93"/>
      <c r="D102" s="94"/>
      <c r="Z102" s="4"/>
      <c r="AA102" s="4"/>
      <c r="AB102" s="4"/>
    </row>
    <row r="103" spans="1:28" s="76" customFormat="1" x14ac:dyDescent="0.15">
      <c r="A103" s="92"/>
      <c r="B103" s="93"/>
      <c r="D103" s="94"/>
      <c r="Z103" s="4"/>
      <c r="AA103" s="4"/>
      <c r="AB103" s="4"/>
    </row>
    <row r="104" spans="1:28" s="76" customFormat="1" x14ac:dyDescent="0.15">
      <c r="A104" s="92"/>
      <c r="B104" s="93"/>
      <c r="D104" s="94"/>
      <c r="Z104" s="4"/>
      <c r="AA104" s="4"/>
      <c r="AB104" s="4"/>
    </row>
    <row r="105" spans="1:28" s="76" customFormat="1" x14ac:dyDescent="0.15">
      <c r="A105" s="92"/>
      <c r="B105" s="93"/>
      <c r="D105" s="94"/>
      <c r="Z105" s="4"/>
      <c r="AA105" s="4"/>
      <c r="AB105" s="4"/>
    </row>
    <row r="106" spans="1:28" s="76" customFormat="1" x14ac:dyDescent="0.15">
      <c r="A106" s="92"/>
      <c r="B106" s="93"/>
      <c r="D106" s="94"/>
      <c r="Z106" s="4"/>
      <c r="AA106" s="4"/>
      <c r="AB106" s="4"/>
    </row>
    <row r="107" spans="1:28" s="76" customFormat="1" x14ac:dyDescent="0.15">
      <c r="A107" s="92"/>
      <c r="B107" s="93"/>
      <c r="D107" s="94"/>
      <c r="Z107" s="4"/>
      <c r="AA107" s="4"/>
      <c r="AB107" s="4"/>
    </row>
    <row r="108" spans="1:28" s="76" customFormat="1" x14ac:dyDescent="0.15">
      <c r="A108" s="92"/>
      <c r="B108" s="93"/>
      <c r="D108" s="94"/>
      <c r="Z108" s="4"/>
      <c r="AA108" s="4"/>
      <c r="AB108" s="4"/>
    </row>
    <row r="109" spans="1:28" s="76" customFormat="1" x14ac:dyDescent="0.15">
      <c r="A109" s="92"/>
      <c r="B109" s="93"/>
      <c r="D109" s="94"/>
      <c r="Z109" s="4"/>
      <c r="AA109" s="4"/>
      <c r="AB109" s="4"/>
    </row>
    <row r="110" spans="1:28" s="76" customFormat="1" x14ac:dyDescent="0.15">
      <c r="A110" s="92"/>
      <c r="B110" s="93"/>
      <c r="D110" s="94"/>
      <c r="Z110" s="4"/>
      <c r="AA110" s="4"/>
      <c r="AB110" s="4"/>
    </row>
    <row r="111" spans="1:28" s="76" customFormat="1" x14ac:dyDescent="0.15">
      <c r="A111" s="92"/>
      <c r="B111" s="93"/>
      <c r="D111" s="94"/>
      <c r="Z111" s="4"/>
      <c r="AA111" s="4"/>
      <c r="AB111" s="4"/>
    </row>
    <row r="112" spans="1:28" s="76" customFormat="1" x14ac:dyDescent="0.15">
      <c r="A112" s="92"/>
      <c r="B112" s="93"/>
      <c r="D112" s="94"/>
      <c r="Z112" s="4"/>
      <c r="AA112" s="4"/>
      <c r="AB112" s="4"/>
    </row>
    <row r="113" spans="1:28" s="76" customFormat="1" x14ac:dyDescent="0.15">
      <c r="A113" s="92"/>
      <c r="B113" s="93"/>
      <c r="D113" s="94"/>
      <c r="Z113" s="4"/>
      <c r="AA113" s="4"/>
      <c r="AB113" s="4"/>
    </row>
  </sheetData>
  <autoFilter ref="A6:AD38" xr:uid="{00000000-0009-0000-0000-000000000000}"/>
  <mergeCells count="27">
    <mergeCell ref="P4:P5"/>
    <mergeCell ref="Q4:S4"/>
    <mergeCell ref="T4:T5"/>
    <mergeCell ref="U4:U5"/>
    <mergeCell ref="V4:Y4"/>
    <mergeCell ref="I4:J4"/>
    <mergeCell ref="K4:K5"/>
    <mergeCell ref="L4:L5"/>
    <mergeCell ref="M4:M5"/>
    <mergeCell ref="N4:N5"/>
    <mergeCell ref="O4:O5"/>
    <mergeCell ref="V3:Y3"/>
    <mergeCell ref="Z3:Z6"/>
    <mergeCell ref="AA3:AA6"/>
    <mergeCell ref="AB3:AB6"/>
    <mergeCell ref="AC3:AC6"/>
    <mergeCell ref="AD3:AD6"/>
    <mergeCell ref="A3:A5"/>
    <mergeCell ref="B3:B5"/>
    <mergeCell ref="C3:C5"/>
    <mergeCell ref="D3:D5"/>
    <mergeCell ref="I3:J3"/>
    <mergeCell ref="Q3:S3"/>
    <mergeCell ref="E4:E5"/>
    <mergeCell ref="F4:F5"/>
    <mergeCell ref="G4:G5"/>
    <mergeCell ref="H4:H5"/>
  </mergeCells>
  <phoneticPr fontId="5"/>
  <printOptions horizontalCentered="1" verticalCentered="1"/>
  <pageMargins left="0" right="0" top="0.47244094488188981" bottom="0" header="0" footer="0"/>
  <pageSetup paperSize="8" scale="63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職場募金用 (2)</vt:lpstr>
      <vt:lpstr>'職場募金用 (2)'!Print_Titles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kuniko HAYA</cp:lastModifiedBy>
  <cp:lastPrinted>2024-03-07T00:51:26Z</cp:lastPrinted>
  <dcterms:created xsi:type="dcterms:W3CDTF">2018-02-19T05:22:07Z</dcterms:created>
  <dcterms:modified xsi:type="dcterms:W3CDTF">2024-04-09T01:04:50Z</dcterms:modified>
</cp:coreProperties>
</file>