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0\disk\00 共有\緑☆緑の募金\（収入）資材（職場募金・グッズ）\R4職場募金・グッズ制作\R4秋募金\"/>
    </mc:Choice>
  </mc:AlternateContent>
  <xr:revisionPtr revIDLastSave="0" documentId="13_ncr:1_{EBCD7E59-EF39-451A-8A58-08288316BF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職場募金用" sheetId="1" r:id="rId1"/>
  </sheets>
  <definedNames>
    <definedName name="_xlnm._FilterDatabase" localSheetId="0" hidden="1">職場募金用!$A$6:$T$23</definedName>
    <definedName name="_xlnm.Print_Area" localSheetId="0">職場募金用!$A$1:$T$23</definedName>
    <definedName name="_xlnm.Print_Titles" localSheetId="0">職場募金用!$3:$6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3" i="1" l="1"/>
  <c r="T23" i="1" s="1"/>
  <c r="R22" i="1"/>
  <c r="T22" i="1" s="1"/>
  <c r="R21" i="1"/>
  <c r="T21" i="1" s="1"/>
  <c r="R20" i="1"/>
  <c r="T20" i="1" s="1"/>
  <c r="R19" i="1"/>
  <c r="T19" i="1" s="1"/>
  <c r="R18" i="1"/>
  <c r="T18" i="1" s="1"/>
  <c r="R17" i="1"/>
  <c r="T17" i="1" s="1"/>
  <c r="R16" i="1"/>
  <c r="T16" i="1" s="1"/>
  <c r="R15" i="1"/>
  <c r="T15" i="1" s="1"/>
  <c r="R14" i="1"/>
  <c r="T14" i="1" s="1"/>
  <c r="R13" i="1"/>
  <c r="T13" i="1" s="1"/>
  <c r="R12" i="1"/>
  <c r="T12" i="1" s="1"/>
  <c r="R11" i="1"/>
  <c r="T11" i="1" s="1"/>
  <c r="R10" i="1"/>
  <c r="T10" i="1" s="1"/>
  <c r="R9" i="1"/>
  <c r="T9" i="1" s="1"/>
  <c r="R8" i="1"/>
  <c r="T8" i="1" s="1"/>
  <c r="R7" i="1"/>
  <c r="T7" i="1" l="1"/>
</calcChain>
</file>

<file path=xl/sharedStrings.xml><?xml version="1.0" encoding="utf-8"?>
<sst xmlns="http://schemas.openxmlformats.org/spreadsheetml/2006/main" count="23" uniqueCount="23">
  <si>
    <t>募金額
合計</t>
    <rPh sb="0" eb="3">
      <t>ボキンガク</t>
    </rPh>
    <rPh sb="4" eb="6">
      <t>ゴウケイ</t>
    </rPh>
    <phoneticPr fontId="5"/>
  </si>
  <si>
    <t>募金
グッズ分
小計</t>
    <rPh sb="0" eb="2">
      <t>ボキン</t>
    </rPh>
    <rPh sb="6" eb="7">
      <t>ブン</t>
    </rPh>
    <rPh sb="8" eb="10">
      <t>ショウケイ</t>
    </rPh>
    <phoneticPr fontId="5"/>
  </si>
  <si>
    <t>ペンたて・ハンコたて</t>
    <phoneticPr fontId="5"/>
  </si>
  <si>
    <t>木の
おりがみ</t>
    <rPh sb="0" eb="1">
      <t>キ</t>
    </rPh>
    <phoneticPr fontId="5"/>
  </si>
  <si>
    <t>顔のカードスタンド</t>
    <rPh sb="0" eb="1">
      <t>カオ</t>
    </rPh>
    <phoneticPr fontId="5"/>
  </si>
  <si>
    <t>1個</t>
    <rPh sb="1" eb="2">
      <t>コ</t>
    </rPh>
    <phoneticPr fontId="5"/>
  </si>
  <si>
    <t>3個セット</t>
    <rPh sb="1" eb="2">
      <t>コ</t>
    </rPh>
    <phoneticPr fontId="5"/>
  </si>
  <si>
    <t>きょうりゅう
パズル</t>
    <phoneticPr fontId="5"/>
  </si>
  <si>
    <t>あなごペン</t>
    <phoneticPr fontId="5"/>
  </si>
  <si>
    <t>２WAY
お箸セット</t>
    <rPh sb="6" eb="7">
      <t>ハシ</t>
    </rPh>
    <phoneticPr fontId="5"/>
  </si>
  <si>
    <t>北山杉の
さいばし</t>
    <rPh sb="0" eb="2">
      <t>キタヤマ</t>
    </rPh>
    <rPh sb="2" eb="3">
      <t>スギ</t>
    </rPh>
    <phoneticPr fontId="5"/>
  </si>
  <si>
    <t>受付日</t>
    <rPh sb="0" eb="3">
      <t>ウケツケビ</t>
    </rPh>
    <phoneticPr fontId="5"/>
  </si>
  <si>
    <t>所属名</t>
    <rPh sb="0" eb="3">
      <t>ショゾクメイ</t>
    </rPh>
    <phoneticPr fontId="5"/>
  </si>
  <si>
    <t>担当者</t>
    <rPh sb="0" eb="3">
      <t>タントウシャ</t>
    </rPh>
    <phoneticPr fontId="5"/>
  </si>
  <si>
    <t>募金額</t>
    <phoneticPr fontId="5"/>
  </si>
  <si>
    <t>№</t>
    <phoneticPr fontId="5"/>
  </si>
  <si>
    <r>
      <t xml:space="preserve">募金のみ
小計
</t>
    </r>
    <r>
      <rPr>
        <sz val="14"/>
        <color rgb="FFFF0000"/>
        <rFont val="ＭＳ Ｐゴシック"/>
        <family val="3"/>
        <charset val="128"/>
      </rPr>
      <t>※企業は1万円以下送料800円</t>
    </r>
    <rPh sb="0" eb="2">
      <t>ボキン</t>
    </rPh>
    <rPh sb="5" eb="7">
      <t>ショウケイ</t>
    </rPh>
    <rPh sb="10" eb="12">
      <t>キギョウ</t>
    </rPh>
    <rPh sb="14" eb="16">
      <t>マンエン</t>
    </rPh>
    <rPh sb="16" eb="18">
      <t>イカ</t>
    </rPh>
    <rPh sb="18" eb="20">
      <t>ソウリョウ</t>
    </rPh>
    <rPh sb="23" eb="24">
      <t>エン</t>
    </rPh>
    <phoneticPr fontId="5"/>
  </si>
  <si>
    <t>くろもじの香り「しんしん香」</t>
    <rPh sb="5" eb="6">
      <t>カオ</t>
    </rPh>
    <rPh sb="12" eb="13">
      <t>カオ</t>
    </rPh>
    <phoneticPr fontId="5"/>
  </si>
  <si>
    <t>あひろさん
トコトコ</t>
    <phoneticPr fontId="5"/>
  </si>
  <si>
    <t>森林の
なかま
シール</t>
    <rPh sb="0" eb="2">
      <t>シンリン</t>
    </rPh>
    <phoneticPr fontId="5"/>
  </si>
  <si>
    <t>2022秋　緑の募金（職場募金）取りまとめ表</t>
    <rPh sb="4" eb="5">
      <t>アキ</t>
    </rPh>
    <rPh sb="6" eb="7">
      <t>ミドリ</t>
    </rPh>
    <rPh sb="8" eb="10">
      <t>ボキン</t>
    </rPh>
    <rPh sb="11" eb="13">
      <t>ショクバ</t>
    </rPh>
    <rPh sb="13" eb="15">
      <t>ボキン</t>
    </rPh>
    <rPh sb="16" eb="17">
      <t>ト</t>
    </rPh>
    <rPh sb="21" eb="22">
      <t>ヒョウ</t>
    </rPh>
    <phoneticPr fontId="5"/>
  </si>
  <si>
    <t>北山杉のコースター</t>
    <rPh sb="0" eb="3">
      <t>キタヤマスギ</t>
    </rPh>
    <phoneticPr fontId="5"/>
  </si>
  <si>
    <t>クリスマスツリーキット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</si>
</sst>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HG丸ｺﾞｼｯｸM-PRO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9FFAB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38" fontId="0" fillId="0" borderId="0" xfId="1" applyFont="1" applyFill="1">
      <alignment vertical="center"/>
    </xf>
    <xf numFmtId="0" fontId="0" fillId="0" borderId="0" xfId="0" applyFill="1" applyAlignment="1">
      <alignment vertical="center" wrapText="1"/>
    </xf>
    <xf numFmtId="38" fontId="9" fillId="0" borderId="9" xfId="1" applyFont="1" applyFill="1" applyBorder="1">
      <alignment vertical="center"/>
    </xf>
    <xf numFmtId="38" fontId="9" fillId="0" borderId="12" xfId="1" applyFont="1" applyFill="1" applyBorder="1">
      <alignment vertical="center"/>
    </xf>
    <xf numFmtId="49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49" fontId="0" fillId="0" borderId="11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wrapText="1"/>
    </xf>
    <xf numFmtId="38" fontId="9" fillId="0" borderId="11" xfId="1" applyFont="1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56" fontId="0" fillId="0" borderId="13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38" fontId="7" fillId="0" borderId="23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 shrinkToFit="1"/>
    </xf>
    <xf numFmtId="38" fontId="7" fillId="0" borderId="24" xfId="1" applyFont="1" applyFill="1" applyBorder="1" applyAlignment="1">
      <alignment horizontal="center" vertical="center"/>
    </xf>
    <xf numFmtId="38" fontId="7" fillId="0" borderId="23" xfId="1" applyFont="1" applyFill="1" applyBorder="1" applyAlignment="1">
      <alignment horizontal="center" vertical="center" shrinkToFit="1"/>
    </xf>
    <xf numFmtId="38" fontId="7" fillId="0" borderId="25" xfId="1" applyFont="1" applyFill="1" applyBorder="1" applyAlignment="1">
      <alignment horizontal="center" vertical="center" shrinkToFit="1"/>
    </xf>
    <xf numFmtId="38" fontId="7" fillId="0" borderId="26" xfId="1" applyFont="1" applyFill="1" applyBorder="1" applyAlignment="1">
      <alignment horizontal="center" vertical="center" shrinkToFit="1"/>
    </xf>
    <xf numFmtId="38" fontId="7" fillId="0" borderId="27" xfId="1" applyFont="1" applyFill="1" applyBorder="1" applyAlignment="1">
      <alignment horizontal="center" vertical="center" shrinkToFit="1"/>
    </xf>
    <xf numFmtId="38" fontId="7" fillId="0" borderId="28" xfId="1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wrapText="1"/>
    </xf>
    <xf numFmtId="38" fontId="10" fillId="0" borderId="7" xfId="1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38" fontId="10" fillId="0" borderId="29" xfId="1" applyFont="1" applyFill="1" applyBorder="1" applyAlignment="1">
      <alignment horizontal="center" vertical="center" wrapText="1"/>
    </xf>
    <xf numFmtId="38" fontId="10" fillId="0" borderId="30" xfId="1" applyFont="1" applyFill="1" applyBorder="1" applyAlignment="1">
      <alignment horizontal="center" vertical="center" wrapText="1"/>
    </xf>
    <xf numFmtId="38" fontId="10" fillId="0" borderId="31" xfId="1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horizontal="center" vertical="center" wrapText="1"/>
    </xf>
    <xf numFmtId="38" fontId="10" fillId="0" borderId="1" xfId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38" fontId="7" fillId="0" borderId="32" xfId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38" fontId="7" fillId="0" borderId="1" xfId="1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vertical="center" wrapText="1"/>
    </xf>
  </cellXfs>
  <cellStyles count="9">
    <cellStyle name="桁区切り" xfId="1" builtinId="6"/>
    <cellStyle name="通貨 2" xfId="8" xr:uid="{74C0880F-1068-46AC-A1C0-9F7CFBF95EE7}"/>
    <cellStyle name="標準" xfId="0" builtinId="0"/>
    <cellStyle name="標準 2" xfId="3" xr:uid="{00000000-0005-0000-0000-000002000000}"/>
    <cellStyle name="標準 2 2" xfId="5" xr:uid="{00000000-0005-0000-0000-000003000000}"/>
    <cellStyle name="標準 2 3" xfId="7" xr:uid="{A2C645AE-EA0E-4CAC-8BFB-3B5235A3CAA7}"/>
    <cellStyle name="標準 3" xfId="2" xr:uid="{00000000-0005-0000-0000-000004000000}"/>
    <cellStyle name="標準 3 2" xfId="4" xr:uid="{00000000-0005-0000-0000-000005000000}"/>
    <cellStyle name="標準 4" xfId="6" xr:uid="{3B2600B6-9C6F-4226-B2D4-5E2148F34262}"/>
  </cellStyles>
  <dxfs count="0"/>
  <tableStyles count="0" defaultTableStyle="TableStyleMedium2" defaultPivotStyle="PivotStyleLight16"/>
  <colors>
    <mruColors>
      <color rgb="FFDAEEF3"/>
      <color rgb="FFFF99FF"/>
      <color rgb="FFE9FFAB"/>
      <color rgb="FFAFFFAF"/>
      <color rgb="FF99FF99"/>
      <color rgb="FFB9FFA3"/>
      <color rgb="FFD2ECB6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tabSelected="1" view="pageBreakPreview" zoomScale="70" zoomScaleNormal="70" zoomScaleSheetLayoutView="70" workbookViewId="0">
      <pane ySplit="6" topLeftCell="A7" activePane="bottomLeft" state="frozen"/>
      <selection pane="bottomLeft" activeCell="A7" sqref="A7"/>
    </sheetView>
  </sheetViews>
  <sheetFormatPr defaultRowHeight="13.5" x14ac:dyDescent="0.15"/>
  <cols>
    <col min="1" max="1" width="9.375" style="2" bestFit="1" customWidth="1"/>
    <col min="2" max="2" width="6.875" style="9" customWidth="1"/>
    <col min="3" max="3" width="38" style="1" customWidth="1"/>
    <col min="4" max="4" width="10.75" style="2" customWidth="1"/>
    <col min="5" max="17" width="8.625" style="1" customWidth="1"/>
    <col min="18" max="20" width="11.5" style="5" customWidth="1"/>
    <col min="21" max="16384" width="9" style="1"/>
  </cols>
  <sheetData>
    <row r="1" spans="1:20" ht="24" x14ac:dyDescent="0.15">
      <c r="C1" s="3" t="s">
        <v>20</v>
      </c>
      <c r="D1" s="4"/>
      <c r="E1" s="3"/>
      <c r="G1" s="3"/>
    </row>
    <row r="2" spans="1:20" ht="14.25" thickBot="1" x14ac:dyDescent="0.2"/>
    <row r="3" spans="1:20" ht="26.25" customHeight="1" x14ac:dyDescent="0.15">
      <c r="A3" s="43" t="s">
        <v>11</v>
      </c>
      <c r="B3" s="51" t="s">
        <v>15</v>
      </c>
      <c r="C3" s="47" t="s">
        <v>12</v>
      </c>
      <c r="D3" s="43" t="s">
        <v>13</v>
      </c>
      <c r="E3" s="70"/>
      <c r="F3" s="62"/>
      <c r="G3" s="71"/>
      <c r="H3" s="72"/>
      <c r="I3" s="73"/>
      <c r="J3" s="62"/>
      <c r="K3" s="62"/>
      <c r="L3" s="20"/>
      <c r="M3" s="62"/>
      <c r="N3" s="20"/>
      <c r="O3" s="62"/>
      <c r="P3" s="62"/>
      <c r="Q3" s="74"/>
      <c r="R3" s="39" t="s">
        <v>1</v>
      </c>
      <c r="S3" s="53" t="s">
        <v>16</v>
      </c>
      <c r="T3" s="39" t="s">
        <v>0</v>
      </c>
    </row>
    <row r="4" spans="1:20" ht="27.75" customHeight="1" x14ac:dyDescent="0.15">
      <c r="A4" s="44"/>
      <c r="B4" s="52"/>
      <c r="C4" s="48"/>
      <c r="D4" s="44"/>
      <c r="E4" s="63" t="s">
        <v>7</v>
      </c>
      <c r="F4" s="64" t="s">
        <v>17</v>
      </c>
      <c r="G4" s="65" t="s">
        <v>8</v>
      </c>
      <c r="H4" s="66" t="s">
        <v>4</v>
      </c>
      <c r="I4" s="67"/>
      <c r="J4" s="64" t="s">
        <v>3</v>
      </c>
      <c r="K4" s="64" t="s">
        <v>18</v>
      </c>
      <c r="L4" s="68" t="s">
        <v>2</v>
      </c>
      <c r="M4" s="64" t="s">
        <v>9</v>
      </c>
      <c r="N4" s="68" t="s">
        <v>10</v>
      </c>
      <c r="O4" s="64" t="s">
        <v>19</v>
      </c>
      <c r="P4" s="64" t="s">
        <v>21</v>
      </c>
      <c r="Q4" s="69" t="s">
        <v>22</v>
      </c>
      <c r="R4" s="56"/>
      <c r="S4" s="54"/>
      <c r="T4" s="40"/>
    </row>
    <row r="5" spans="1:20" s="6" customFormat="1" ht="44.25" customHeight="1" thickBot="1" x14ac:dyDescent="0.2">
      <c r="A5" s="44"/>
      <c r="B5" s="52"/>
      <c r="C5" s="49"/>
      <c r="D5" s="45"/>
      <c r="E5" s="50"/>
      <c r="F5" s="42"/>
      <c r="G5" s="46"/>
      <c r="H5" s="21" t="s">
        <v>5</v>
      </c>
      <c r="I5" s="22" t="s">
        <v>6</v>
      </c>
      <c r="J5" s="60"/>
      <c r="K5" s="60"/>
      <c r="L5" s="38"/>
      <c r="M5" s="42"/>
      <c r="N5" s="38"/>
      <c r="O5" s="42"/>
      <c r="P5" s="42"/>
      <c r="Q5" s="58"/>
      <c r="R5" s="56"/>
      <c r="S5" s="54"/>
      <c r="T5" s="40"/>
    </row>
    <row r="6" spans="1:20" ht="30" customHeight="1" thickBot="1" x14ac:dyDescent="0.2">
      <c r="A6" s="10"/>
      <c r="B6" s="15"/>
      <c r="C6" s="14"/>
      <c r="D6" s="16" t="s">
        <v>14</v>
      </c>
      <c r="E6" s="30">
        <v>2000</v>
      </c>
      <c r="F6" s="31">
        <v>1400</v>
      </c>
      <c r="G6" s="32">
        <v>2400</v>
      </c>
      <c r="H6" s="33">
        <v>400</v>
      </c>
      <c r="I6" s="34">
        <v>1100</v>
      </c>
      <c r="J6" s="59">
        <v>1000</v>
      </c>
      <c r="K6" s="61">
        <v>2000</v>
      </c>
      <c r="L6" s="35">
        <v>800</v>
      </c>
      <c r="M6" s="31">
        <v>1500</v>
      </c>
      <c r="N6" s="35">
        <v>600</v>
      </c>
      <c r="O6" s="31">
        <v>500</v>
      </c>
      <c r="P6" s="36">
        <v>800</v>
      </c>
      <c r="Q6" s="37">
        <v>1000</v>
      </c>
      <c r="R6" s="57"/>
      <c r="S6" s="55"/>
      <c r="T6" s="41"/>
    </row>
    <row r="7" spans="1:20" ht="37.5" customHeight="1" x14ac:dyDescent="0.15">
      <c r="A7" s="25"/>
      <c r="B7" s="26"/>
      <c r="C7" s="27"/>
      <c r="D7" s="24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3">
        <f>+$E$6*E7
+$G$6*G7
+$H$6*H7
+$I$6*I7
+$J$6*J7
+$K$6*K7
+$F$6*F7
+$L$6*L7
+$M$6*M7
+$N$6*N7
+$O$6*O7
+$P$6*P7
+$Q$6*Q7</f>
        <v>0</v>
      </c>
      <c r="S7" s="7"/>
      <c r="T7" s="8">
        <f t="shared" ref="T7" si="0">R7+S7</f>
        <v>0</v>
      </c>
    </row>
    <row r="8" spans="1:20" ht="37.5" customHeight="1" x14ac:dyDescent="0.15">
      <c r="A8" s="13"/>
      <c r="B8" s="12"/>
      <c r="C8" s="11"/>
      <c r="D8" s="19"/>
      <c r="E8" s="17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23">
        <f>+$E$6*E8
+$G$6*G8
+$H$6*H8
+$I$6*I8
+$J$6*J8
+$K$6*K8
+$F$6*F8
+$L$6*L8
+$M$6*M8
+$N$6*N8
+$O$6*O8
+$P$6*P8
+$Q$6*Q8</f>
        <v>0</v>
      </c>
      <c r="S8" s="7"/>
      <c r="T8" s="8">
        <f t="shared" ref="T8:T23" si="1">R8+S8</f>
        <v>0</v>
      </c>
    </row>
    <row r="9" spans="1:20" ht="37.5" customHeight="1" x14ac:dyDescent="0.15">
      <c r="A9" s="13"/>
      <c r="B9" s="12"/>
      <c r="C9" s="11"/>
      <c r="D9" s="19"/>
      <c r="E9" s="17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23">
        <f>+$E$6*E9
+$G$6*G9
+$H$6*H9
+$I$6*I9
+$J$6*J9
+$K$6*K9
+$F$6*F9
+$L$6*L9
+$M$6*M9
+$N$6*N9
+$O$6*O9
+$P$6*P9
+$Q$6*Q9</f>
        <v>0</v>
      </c>
      <c r="S9" s="7"/>
      <c r="T9" s="8">
        <f t="shared" si="1"/>
        <v>0</v>
      </c>
    </row>
    <row r="10" spans="1:20" ht="37.5" customHeight="1" x14ac:dyDescent="0.15">
      <c r="A10" s="13"/>
      <c r="B10" s="12"/>
      <c r="C10" s="11"/>
      <c r="D10" s="19"/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23">
        <f>+$E$6*E10
+$G$6*G10
+$H$6*H10
+$I$6*I10
+$J$6*J10
+$K$6*K10
+$F$6*F10
+$L$6*L10
+$M$6*M10
+$N$6*N10
+$O$6*O10
+$P$6*P10
+$Q$6*Q10</f>
        <v>0</v>
      </c>
      <c r="S10" s="7"/>
      <c r="T10" s="8">
        <f t="shared" ref="T10:T13" si="2">R10+S10</f>
        <v>0</v>
      </c>
    </row>
    <row r="11" spans="1:20" ht="37.5" customHeight="1" x14ac:dyDescent="0.15">
      <c r="A11" s="13"/>
      <c r="B11" s="12"/>
      <c r="C11" s="11"/>
      <c r="D11" s="19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23">
        <f>+$E$6*E11
+$G$6*G11
+$H$6*H11
+$I$6*I11
+$J$6*J11
+$K$6*K11
+$F$6*F11
+$L$6*L11
+$M$6*M11
+$N$6*N11
+$O$6*O11
+$P$6*P11
+$Q$6*Q11</f>
        <v>0</v>
      </c>
      <c r="S11" s="7"/>
      <c r="T11" s="8">
        <f t="shared" si="2"/>
        <v>0</v>
      </c>
    </row>
    <row r="12" spans="1:20" ht="37.5" customHeight="1" x14ac:dyDescent="0.15">
      <c r="A12" s="13"/>
      <c r="B12" s="12"/>
      <c r="C12" s="11"/>
      <c r="D12" s="19"/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23">
        <f>+$E$6*E12
+$G$6*G12
+$H$6*H12
+$I$6*I12
+$J$6*J12
+$K$6*K12
+$F$6*F12
+$L$6*L12
+$M$6*M12
+$N$6*N12
+$O$6*O12
+$P$6*P12
+$Q$6*Q12</f>
        <v>0</v>
      </c>
      <c r="S12" s="7"/>
      <c r="T12" s="8">
        <f t="shared" si="2"/>
        <v>0</v>
      </c>
    </row>
    <row r="13" spans="1:20" ht="37.5" customHeight="1" x14ac:dyDescent="0.15">
      <c r="A13" s="13"/>
      <c r="B13" s="12"/>
      <c r="C13" s="11"/>
      <c r="D13" s="19"/>
      <c r="E13" s="17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23">
        <f>+$E$6*E13
+$G$6*G13
+$H$6*H13
+$I$6*I13
+$J$6*J13
+$K$6*K13
+$F$6*F13
+$L$6*L13
+$M$6*M13
+$N$6*N13
+$O$6*O13
+$P$6*P13
+$Q$6*Q13</f>
        <v>0</v>
      </c>
      <c r="S13" s="7"/>
      <c r="T13" s="8">
        <f t="shared" si="2"/>
        <v>0</v>
      </c>
    </row>
    <row r="14" spans="1:20" ht="37.5" customHeight="1" x14ac:dyDescent="0.15">
      <c r="A14" s="13"/>
      <c r="B14" s="12"/>
      <c r="C14" s="11"/>
      <c r="D14" s="19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23">
        <f>+$E$6*E14
+$G$6*G14
+$H$6*H14
+$I$6*I14
+$J$6*J14
+$K$6*K14
+$F$6*F14
+$L$6*L14
+$M$6*M14
+$N$6*N14
+$O$6*O14
+$P$6*P14
+$Q$6*Q14</f>
        <v>0</v>
      </c>
      <c r="S14" s="7"/>
      <c r="T14" s="8">
        <f t="shared" ref="T14:T21" si="3">R14+S14</f>
        <v>0</v>
      </c>
    </row>
    <row r="15" spans="1:20" ht="37.5" customHeight="1" x14ac:dyDescent="0.15">
      <c r="A15" s="13"/>
      <c r="B15" s="12"/>
      <c r="C15" s="11"/>
      <c r="D15" s="19"/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23">
        <f>+$E$6*E15
+$G$6*G15
+$H$6*H15
+$I$6*I15
+$J$6*J15
+$K$6*K15
+$F$6*F15
+$L$6*L15
+$M$6*M15
+$N$6*N15
+$O$6*O15
+$P$6*P15
+$Q$6*Q15</f>
        <v>0</v>
      </c>
      <c r="S15" s="7"/>
      <c r="T15" s="8">
        <f t="shared" si="3"/>
        <v>0</v>
      </c>
    </row>
    <row r="16" spans="1:20" ht="37.5" customHeight="1" x14ac:dyDescent="0.15">
      <c r="A16" s="13"/>
      <c r="B16" s="12"/>
      <c r="C16" s="11"/>
      <c r="D16" s="19"/>
      <c r="E16" s="17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23">
        <f>+$E$6*E16
+$G$6*G16
+$H$6*H16
+$I$6*I16
+$J$6*J16
+$K$6*K16
+$F$6*F16
+$L$6*L16
+$M$6*M16
+$N$6*N16
+$O$6*O16
+$P$6*P16
+$Q$6*Q16</f>
        <v>0</v>
      </c>
      <c r="S16" s="7"/>
      <c r="T16" s="8">
        <f t="shared" si="3"/>
        <v>0</v>
      </c>
    </row>
    <row r="17" spans="1:20" ht="37.5" customHeight="1" x14ac:dyDescent="0.15">
      <c r="A17" s="13"/>
      <c r="B17" s="12"/>
      <c r="C17" s="11"/>
      <c r="D17" s="19"/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23">
        <f>+$E$6*E17
+$G$6*G17
+$H$6*H17
+$I$6*I17
+$J$6*J17
+$K$6*K17
+$F$6*F17
+$L$6*L17
+$M$6*M17
+$N$6*N17
+$O$6*O17
+$P$6*P17
+$Q$6*Q17</f>
        <v>0</v>
      </c>
      <c r="S17" s="7"/>
      <c r="T17" s="8">
        <f t="shared" si="3"/>
        <v>0</v>
      </c>
    </row>
    <row r="18" spans="1:20" ht="37.5" customHeight="1" x14ac:dyDescent="0.15">
      <c r="A18" s="13"/>
      <c r="B18" s="12"/>
      <c r="C18" s="11"/>
      <c r="D18" s="19"/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23">
        <f>+$E$6*E18
+$G$6*G18
+$H$6*H18
+$I$6*I18
+$J$6*J18
+$K$6*K18
+$F$6*F18
+$L$6*L18
+$M$6*M18
+$N$6*N18
+$O$6*O18
+$P$6*P18
+$Q$6*Q18</f>
        <v>0</v>
      </c>
      <c r="S18" s="7"/>
      <c r="T18" s="8">
        <f t="shared" si="3"/>
        <v>0</v>
      </c>
    </row>
    <row r="19" spans="1:20" ht="37.5" customHeight="1" x14ac:dyDescent="0.15">
      <c r="A19" s="13"/>
      <c r="B19" s="12"/>
      <c r="C19" s="11"/>
      <c r="D19" s="19"/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23">
        <f>+$E$6*E19
+$G$6*G19
+$H$6*H19
+$I$6*I19
+$J$6*J19
+$K$6*K19
+$F$6*F19
+$L$6*L19
+$M$6*M19
+$N$6*N19
+$O$6*O19
+$P$6*P19
+$Q$6*Q19</f>
        <v>0</v>
      </c>
      <c r="S19" s="7"/>
      <c r="T19" s="8">
        <f t="shared" si="3"/>
        <v>0</v>
      </c>
    </row>
    <row r="20" spans="1:20" ht="37.5" customHeight="1" x14ac:dyDescent="0.15">
      <c r="A20" s="13"/>
      <c r="B20" s="12"/>
      <c r="C20" s="11"/>
      <c r="D20" s="19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23">
        <f>+$E$6*E20
+$G$6*G20
+$H$6*H20
+$I$6*I20
+$J$6*J20
+$K$6*K20
+$F$6*F20
+$L$6*L20
+$M$6*M20
+$N$6*N20
+$O$6*O20
+$P$6*P20
+$Q$6*Q20</f>
        <v>0</v>
      </c>
      <c r="S20" s="7"/>
      <c r="T20" s="8">
        <f t="shared" si="3"/>
        <v>0</v>
      </c>
    </row>
    <row r="21" spans="1:20" ht="37.5" customHeight="1" x14ac:dyDescent="0.15">
      <c r="A21" s="13"/>
      <c r="B21" s="12"/>
      <c r="C21" s="11"/>
      <c r="D21" s="19"/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23">
        <f>+$E$6*E21
+$G$6*G21
+$H$6*H21
+$I$6*I21
+$J$6*J21
+$K$6*K21
+$F$6*F21
+$L$6*L21
+$M$6*M21
+$N$6*N21
+$O$6*O21
+$P$6*P21
+$Q$6*Q21</f>
        <v>0</v>
      </c>
      <c r="S21" s="7"/>
      <c r="T21" s="8">
        <f t="shared" si="3"/>
        <v>0</v>
      </c>
    </row>
    <row r="22" spans="1:20" ht="37.5" customHeight="1" x14ac:dyDescent="0.15">
      <c r="A22" s="13"/>
      <c r="B22" s="12"/>
      <c r="C22" s="11"/>
      <c r="D22" s="19"/>
      <c r="E22" s="17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23">
        <f>+$E$6*E22
+$G$6*G22
+$H$6*H22
+$I$6*I22
+$J$6*J22
+$K$6*K22
+$F$6*F22
+$L$6*L22
+$M$6*M22
+$N$6*N22
+$O$6*O22
+$P$6*P22
+$Q$6*Q22</f>
        <v>0</v>
      </c>
      <c r="S22" s="7"/>
      <c r="T22" s="8">
        <f t="shared" ref="T22" si="4">R22+S22</f>
        <v>0</v>
      </c>
    </row>
    <row r="23" spans="1:20" ht="37.5" customHeight="1" x14ac:dyDescent="0.15">
      <c r="A23" s="13"/>
      <c r="B23" s="12"/>
      <c r="C23" s="11"/>
      <c r="D23" s="19"/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23">
        <f>+$E$6*E23
+$G$6*G23
+$H$6*H23
+$I$6*I23
+$J$6*J23
+$K$6*K23
+$F$6*F23
+$L$6*L23
+$M$6*M23
+$N$6*N23
+$O$6*O23
+$P$6*P23
+$Q$6*Q23</f>
        <v>0</v>
      </c>
      <c r="S23" s="7"/>
      <c r="T23" s="8">
        <f t="shared" si="1"/>
        <v>0</v>
      </c>
    </row>
    <row r="29" spans="1:20" ht="8.25" customHeight="1" x14ac:dyDescent="0.15"/>
  </sheetData>
  <autoFilter ref="A6:T23" xr:uid="{00000000-0009-0000-0000-000000000000}"/>
  <mergeCells count="20">
    <mergeCell ref="J4:J5"/>
    <mergeCell ref="H3:I3"/>
    <mergeCell ref="M4:M5"/>
    <mergeCell ref="F4:F5"/>
    <mergeCell ref="L4:L5"/>
    <mergeCell ref="A3:A5"/>
    <mergeCell ref="D3:D5"/>
    <mergeCell ref="G4:G5"/>
    <mergeCell ref="C3:C5"/>
    <mergeCell ref="H4:I4"/>
    <mergeCell ref="E4:E5"/>
    <mergeCell ref="B3:B5"/>
    <mergeCell ref="N4:N5"/>
    <mergeCell ref="K4:K5"/>
    <mergeCell ref="T3:T6"/>
    <mergeCell ref="R3:R6"/>
    <mergeCell ref="S3:S6"/>
    <mergeCell ref="O4:O5"/>
    <mergeCell ref="P4:P5"/>
    <mergeCell ref="Q4:Q5"/>
  </mergeCells>
  <phoneticPr fontId="5"/>
  <printOptions horizontalCentered="1" verticalCentered="1"/>
  <pageMargins left="0" right="0" top="0.47244094488188981" bottom="0" header="0" footer="0"/>
  <pageSetup paperSize="8" scale="76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職場募金用</vt:lpstr>
      <vt:lpstr>職場募金用!Print_Area</vt:lpstr>
      <vt:lpstr>職場募金用!Print_Titles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京都モデルフォレスト協会</cp:lastModifiedBy>
  <cp:lastPrinted>2022-03-10T04:53:53Z</cp:lastPrinted>
  <dcterms:created xsi:type="dcterms:W3CDTF">2018-02-19T05:22:07Z</dcterms:created>
  <dcterms:modified xsi:type="dcterms:W3CDTF">2022-08-24T06:12:02Z</dcterms:modified>
</cp:coreProperties>
</file>